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05F2C16F-4E14-4CEE-90D0-B6703C169F64}" xr6:coauthVersionLast="47" xr6:coauthVersionMax="47" xr10:uidLastSave="{00000000-0000-0000-0000-000000000000}"/>
  <bookViews>
    <workbookView xWindow="-108" yWindow="-108" windowWidth="30936" windowHeight="16896" xr2:uid="{00000000-000D-0000-FFFF-FFFF00000000}"/>
  </bookViews>
  <sheets>
    <sheet name="Register of Auditors" sheetId="1" r:id="rId1"/>
  </sheets>
  <calcPr calcId="0"/>
</workbook>
</file>

<file path=xl/sharedStrings.xml><?xml version="1.0" encoding="utf-8"?>
<sst xmlns="http://schemas.openxmlformats.org/spreadsheetml/2006/main" count="730" uniqueCount="423">
  <si>
    <t>Name</t>
  </si>
  <si>
    <t>Date of registration</t>
  </si>
  <si>
    <t>Company</t>
  </si>
  <si>
    <t>Nominated specialisation</t>
  </si>
  <si>
    <t>Phone number</t>
  </si>
  <si>
    <t>Location</t>
  </si>
  <si>
    <t>Postal address</t>
  </si>
  <si>
    <t>Conditions of registration</t>
  </si>
  <si>
    <t>Adams, Paul</t>
  </si>
  <si>
    <t>Carbon Intelligence Pty Limited</t>
  </si>
  <si>
    <t>New South Wales</t>
  </si>
  <si>
    <t>Aziz, Wali</t>
  </si>
  <si>
    <t>Walker Wayland NSW Chartered Accountants</t>
  </si>
  <si>
    <t>Camilleri, Daniel</t>
  </si>
  <si>
    <t>Category 2</t>
  </si>
  <si>
    <t>KPMG</t>
  </si>
  <si>
    <t>Dobson, Paul</t>
  </si>
  <si>
    <t>Deloitte Touche Tohmatsu</t>
  </si>
  <si>
    <t>Hooper, Ian</t>
  </si>
  <si>
    <t>BDO East Coast Partnership</t>
  </si>
  <si>
    <t>King, Andrew</t>
  </si>
  <si>
    <t>Loftus, Gregory</t>
  </si>
  <si>
    <t>Clear Environment Pty Ltd</t>
  </si>
  <si>
    <t>Majerowski, Monica</t>
  </si>
  <si>
    <t>Category 1</t>
  </si>
  <si>
    <t>MJM Environmental Pty Ltd</t>
  </si>
  <si>
    <t>Mara, Caroline</t>
  </si>
  <si>
    <t>PricewaterhouseCoopers</t>
  </si>
  <si>
    <t>Pollock, Bradley</t>
  </si>
  <si>
    <t>Ernst &amp; Young</t>
  </si>
  <si>
    <t>Victoria</t>
  </si>
  <si>
    <t>Spicer, Mark</t>
  </si>
  <si>
    <t>Tomac, John</t>
  </si>
  <si>
    <t>Trahair, Sue</t>
  </si>
  <si>
    <t>GHD Pty Ltd</t>
  </si>
  <si>
    <t>van Veen, Trent</t>
  </si>
  <si>
    <t>Vasadi, Julie</t>
  </si>
  <si>
    <t>Woo, Chi Mun</t>
  </si>
  <si>
    <t>Adams, Jason</t>
  </si>
  <si>
    <t>Queensland</t>
  </si>
  <si>
    <t>Forde, Gareth</t>
  </si>
  <si>
    <t>All Energy Pty Ltd</t>
  </si>
  <si>
    <t>Guse, Scott</t>
  </si>
  <si>
    <t>KPMG Australia</t>
  </si>
  <si>
    <t>Handel, Jason</t>
  </si>
  <si>
    <t>Australian Capital Territory</t>
  </si>
  <si>
    <t>Phelps, Mark</t>
  </si>
  <si>
    <t>South Australia</t>
  </si>
  <si>
    <t>Croft, Brett</t>
  </si>
  <si>
    <t>King, Adrian</t>
  </si>
  <si>
    <t>Nelson, Mathew</t>
  </si>
  <si>
    <t>Newman, Sarah</t>
  </si>
  <si>
    <t>O'Donoghue, John</t>
  </si>
  <si>
    <t>Pittaway, Timothy</t>
  </si>
  <si>
    <t>RSM Australia Pty Ltd</t>
  </si>
  <si>
    <t>Roy, Andrew</t>
  </si>
  <si>
    <t>Stamatiou, Evan</t>
  </si>
  <si>
    <t>Carbon Risk Management</t>
  </si>
  <si>
    <t>Tonner, Stephen</t>
  </si>
  <si>
    <t>Young, Thomas</t>
  </si>
  <si>
    <t>Clark, Thomas</t>
  </si>
  <si>
    <t>Thomas Clark</t>
  </si>
  <si>
    <t>Western Australia</t>
  </si>
  <si>
    <t>Hogg, Graham</t>
  </si>
  <si>
    <t>O'Hanlon, Paul</t>
  </si>
  <si>
    <t>Carbon Intelligence Pty Ltd</t>
  </si>
  <si>
    <t xml:space="preserve">Imbert, Jean-Marc </t>
  </si>
  <si>
    <t>Simmons, Katherine</t>
  </si>
  <si>
    <t>KREA Consulting</t>
  </si>
  <si>
    <t>Cunningham, Adam</t>
  </si>
  <si>
    <t>02 8011 0253
0472 533 416</t>
  </si>
  <si>
    <t>Financial</t>
  </si>
  <si>
    <t>02 9951 5400
0404 028 806</t>
  </si>
  <si>
    <t>Suite 11.01, 60 Castlereagh Street
Sydney NSW 2000
Australia</t>
  </si>
  <si>
    <t>Finanical</t>
  </si>
  <si>
    <t>02 9335 8101
02 9335 7639</t>
  </si>
  <si>
    <t>02 9322 5422
0414 618 454</t>
  </si>
  <si>
    <t>Deloitte Touche Tohamatsu
225 George Street
Sydney NSW 2000
Australia</t>
  </si>
  <si>
    <t>Level 11, 1 Margaret Street
Sydney NSW 2000
Australia</t>
  </si>
  <si>
    <t>Finance</t>
  </si>
  <si>
    <t>02 9455 9080
0431 477 067</t>
  </si>
  <si>
    <t>0419 420 855</t>
  </si>
  <si>
    <t>Office 1, Level 2
335 Wharf Road ​
Newcastle NSW 2300
​Australia​</t>
  </si>
  <si>
    <t>02 4925 1125</t>
  </si>
  <si>
    <t>caroline.mara@pwc.com</t>
  </si>
  <si>
    <t>PO Box 798
DX 77
Newcastle NSW 2300
Australia</t>
  </si>
  <si>
    <t>03 9288 8000
0416 121 514</t>
  </si>
  <si>
    <t xml:space="preserve">brad.pollock@au.ey.com </t>
  </si>
  <si>
    <t>8 Exhibition Street
Melbourne Vic 3000
Australia</t>
  </si>
  <si>
    <t>02 9335 8020
0423 765 496</t>
  </si>
  <si>
    <t>02 8266 1330</t>
  </si>
  <si>
    <t>john.tomac@​pwc.com​</t>
  </si>
  <si>
    <t>02 9239 7435
0409 317 032</t>
  </si>
  <si>
    <t>02 9248 4551
0412 250 585</t>
  </si>
  <si>
    <t>0401 999 236</t>
  </si>
  <si>
    <t xml:space="preserve">02 9322 5875
0424 178 807 </t>
  </si>
  <si>
    <t>Grosvenor place
225 George street
Sydney NSW 2000
Australia</t>
  </si>
  <si>
    <t>07 3233 3111</t>
  </si>
  <si>
    <t>Level 16, Riparian Plaza
71 Eagle Street
Brisbane QLD 4000
Australia</t>
  </si>
  <si>
    <t>0437 249 745</t>
  </si>
  <si>
    <t>07 3233 3127
0418 877 674</t>
  </si>
  <si>
    <t>02 6263 7100
0416 239 692</t>
  </si>
  <si>
    <t>jhandel@deloitte.com.au
 </t>
  </si>
  <si>
    <t>03 9288 5738
0414 565 738</t>
  </si>
  <si>
    <t>03 9838 4087
0477 764 074</t>
  </si>
  <si>
    <t>2 Riverside Quay
Southbank VIC 3006
Australia</t>
  </si>
  <si>
    <t>02 8226 4806
0412 449 535</t>
  </si>
  <si>
    <t>Tim.Pittaway@rsm.com.au</t>
  </si>
  <si>
    <t>03 9021 8608
0402 616 135</t>
  </si>
  <si>
    <t>03 9288 5377
0407 807 750</t>
  </si>
  <si>
    <t>08 9263 7226</t>
  </si>
  <si>
    <t>GPO Box A29
Perth WA 6837
Australia</t>
  </si>
  <si>
    <t>0404 166 105</t>
  </si>
  <si>
    <t>Level 18, Central Park
152-158 St Georges Terrace
Perth WA 6000
Australia</t>
  </si>
  <si>
    <t>03 9286 8186
0417 162 439</t>
  </si>
  <si>
    <t>jeanmarc.imbert@rsm.com.au​</t>
  </si>
  <si>
    <t>Level 21, 55 Collins Street
Melbourne VIC 3000
Australia</t>
  </si>
  <si>
    <t>​Katherine.simmons@kreaconsulting.com.au</t>
  </si>
  <si>
    <t>P.O. Box 212
Brunswick West VIC 3055
Australia</t>
  </si>
  <si>
    <t>adam.cunningham@pwc.com</t>
  </si>
  <si>
    <t>Category 1; Category 2</t>
  </si>
  <si>
    <t>Auditor categories</t>
  </si>
  <si>
    <t>Email Address</t>
  </si>
  <si>
    <t>Mott MacDonald</t>
  </si>
  <si>
    <t>N/A</t>
  </si>
  <si>
    <t>Adina.Citrog@mottmac.com</t>
  </si>
  <si>
    <t>Allen, Geoffrey</t>
  </si>
  <si>
    <t>Forsyths Business Services Pty Ltd</t>
  </si>
  <si>
    <t>gallen@forsyths.com.au</t>
  </si>
  <si>
    <t>Bray, Chris</t>
  </si>
  <si>
    <t>ERM</t>
  </si>
  <si>
    <t>0409 294 709</t>
  </si>
  <si>
    <t>Christopher.Bray@erm.com</t>
  </si>
  <si>
    <t>Jeyaretnam, Terence</t>
  </si>
  <si>
    <t>terence.jeyaretnam@au.ey.com</t>
  </si>
  <si>
    <t>Mohan, Nicole</t>
  </si>
  <si>
    <t>Nicole.Mohan@rsm.com.au</t>
  </si>
  <si>
    <t>Papa, David</t>
  </si>
  <si>
    <t>Bentleys SA/NT</t>
  </si>
  <si>
    <t>08 8372 7900
0412 219 804</t>
  </si>
  <si>
    <t>dpapa@adel.bentleys.com.au</t>
  </si>
  <si>
    <t>Sharma, Arvind</t>
  </si>
  <si>
    <t>asharma@rennieadvisory.com.au</t>
  </si>
  <si>
    <t>Sichlau, Ben</t>
  </si>
  <si>
    <t>Walsh, Louise</t>
  </si>
  <si>
    <t>Permitted to perform as audit team leader for greenhouse and energy audits, Safeguard audits and audits under the Renewable Energy Target. Not permitted to perform as audit team leader for Emissions Reduction Fund audits until the auditor has gained the requisite knowledge of the CFI legislation</t>
  </si>
  <si>
    <t>02 9335 8204</t>
  </si>
  <si>
    <t>kpeterson1@kpmg.com.au</t>
  </si>
  <si>
    <t>India</t>
  </si>
  <si>
    <t>+91 9819028366</t>
  </si>
  <si>
    <t>Williams, Philip</t>
  </si>
  <si>
    <t>phil.williams@erm.com</t>
  </si>
  <si>
    <t>Bilyanska, Julia</t>
  </si>
  <si>
    <t>jbilyanska@kpmg.com.au</t>
  </si>
  <si>
    <t>Greenhouse Gas and/or Energy
Energy consumption
Transport
Fuel combustion
Liquid
Fugitive emissions
Mines – open cut
Mines – underground
Industrial process emissions
Mineral product source
Financial</t>
  </si>
  <si>
    <t>Dawes, Simon</t>
  </si>
  <si>
    <t>Greenhouse Gas and/or Energy
Energy consumption
Electricity production
Chemical or metal product production
Transport
Fuel combustion
Solid
Liquid
Gas
Electricity production
Biogas generation
Geothermal generation
Solar generation
Thermal generation
Water generation
Wind generation
Fugitive emissions
Carbon capture and storage source
Crude oil refining
Crude oil transport
Mines - open cut
Mines - underground
Natural gas distribution
Natural gas production or processing (flaring or venting)
Natural gas transmission
Industrial process emissions
Hydrofluorocarbons and sulphur hexafluoride gases
Metal product source
Mineral product source
Waste source emissions
Solid waste disposal on land
Waste incineration
Wastewater handling (industrial)
Wastewater handling (domestic or commercial)
Carbon sequestration
Carbon capture and storage
Carbon Farming Initiative
Reforestation, forest management and native forest protection
Landfill gas recovery
Manure management
Management of methane from livestock</t>
  </si>
  <si>
    <t>Dorazio, John</t>
  </si>
  <si>
    <t>SW Accountants &amp; Advisors Pty Ltd</t>
  </si>
  <si>
    <t>08 6277 9418
0411 104 491</t>
  </si>
  <si>
    <t>jdorazio@sw-au.com</t>
  </si>
  <si>
    <t>Drum, Matthew</t>
  </si>
  <si>
    <t>Greenhouse Gas and/or Energy
Energy consumption
Electricity production
Transport
Fuel combustion
Solid
Liquid
Gas
Electricity production
Biogas generation
Thermal generation
Fugitive emissions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emissions
Hydrofluorcarbons and sulphur hexafluoride gases
Metal product source
Waste source emissions
Solid waste disposal on land
Waste incineration
Wastewater handling (industrial)
Wastewater handling (domestic or commercial)
Carbon Farming Initiative
Emmisions avoidance methodologies – Agricultural methodologies
Landfill and alternative waste treatment methodologies</t>
  </si>
  <si>
    <t>Edwards, Robert</t>
  </si>
  <si>
    <t>C&amp;N Audit Services</t>
  </si>
  <si>
    <t>roberte@cnas.com.au</t>
  </si>
  <si>
    <t>Elkhishin, Jacob</t>
  </si>
  <si>
    <t>jacob.elkhishin@rsm.com.au</t>
  </si>
  <si>
    <t>Greenhouse Gas and/or Energy
Energy consumption
Electricity production
Transport
Fuel combustion
Solid
Gas
Fugitive emissions
Carbon capture and storage source
Crude oil refining
Mines – open cut
Financial</t>
  </si>
  <si>
    <t>Jayasuriya, Dinesh</t>
  </si>
  <si>
    <t>Susmet</t>
  </si>
  <si>
    <t>1300 522 440
0402 769 508</t>
  </si>
  <si>
    <t>dinesh@susmet.com</t>
  </si>
  <si>
    <t>Kalimugogo, Victor</t>
  </si>
  <si>
    <t>Professional Prospectus</t>
  </si>
  <si>
    <t>0420 428 416</t>
  </si>
  <si>
    <t>vkalimugogo@yahoo.com</t>
  </si>
  <si>
    <t>Financial
Electricity production
Transport</t>
  </si>
  <si>
    <t>Knaggs, Charles</t>
  </si>
  <si>
    <t>Greenhouse gas and/or energy
Energy consumption
Transport
Electricity producation
Fuel combustion
Solid
Liquid
Gas
Electricity production
Biogas generation
Solar generation
Thermal generation
Water generation
Wind generation
Fugitive emissions
Mines – open cut
Mines underground
Natural gas distribution
Natural gas production or processing (flaring or venting)
Natural gas production or processing (other than flaring or venting)
Natural gas transmission
Oil or gas exploration
Industrial process emissions
Chemical product source
Hydrofluor carbons and Sulphur hexafluoride gases
Metal product source
Mineral product source
Waste source emissions
Solid waste disposal on land
Waste incineration
Waste water handling (industrial)
Wastewater handling (domestic or commercial)
Carbon sequestration
Reforestation
Carbon capture and storage</t>
  </si>
  <si>
    <t>Maimone, Liza</t>
  </si>
  <si>
    <t>liza.maimone@pwc.com</t>
  </si>
  <si>
    <t>Energy Consumption
Electricity production
Chemical or metal product production
Transport
Electricity production
Biogas generation
Thermal generation
Fugitive emissions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
Chemical product source
Hydrofluorcarbons and sulphur hexafluoride gases
Metal product source
Mineral product source
Waste source emission
Solid waste disposal on land
Wastewater handling (industrial)</t>
  </si>
  <si>
    <t>Martin, Joshua</t>
  </si>
  <si>
    <t>Foresight Consulting Group Pty Ltd</t>
  </si>
  <si>
    <t>0448 588 703</t>
  </si>
  <si>
    <t>Joshua.martin@foresight.com.au</t>
  </si>
  <si>
    <t>Greenhouse Gas and/or Energy
Energy consumption
Electricity production
Transport
Fuel combustion
Solid
Liquid
Gas
Electricity production
Thermal generation
Industrial process emissions
Hydro fluorocarbons and sulphur hexafluoride gases
Waste source emissions
Wastewater handling (domestic or commercial)</t>
  </si>
  <si>
    <t>Moffatt, Nicholas</t>
  </si>
  <si>
    <t>nmoffatt@kpmg.com.au</t>
  </si>
  <si>
    <t>Greenhouse Gas and/or Energy
Energy consumption
Electricity production
Chemical or metal product production
Transport
Fuel combustion
Solid
Liquid
Gas
Electricity production
Thermal generation
Fugitive emissions
Crude oil production
Mines – open cut
Natural gas production or processing (flaring or venting)
Natural gas production or processing (other than flaring or venting)
Oil or gas exploration
Industrial process emissions
Chemical product source
Hydrofluorocarbons and sulphur hexafluoride gases
Metal product source
Mineral product source
Waste source emissions
Wastewater handling (industrial)</t>
  </si>
  <si>
    <t>Murdoch, Phillip</t>
  </si>
  <si>
    <t>BDO Audit (WA) Pty Ltd</t>
  </si>
  <si>
    <t>phillip.murdoch@bdo.com.au</t>
  </si>
  <si>
    <t>Greenhouse Gas and/or Energy
Energy consumption
Electricity production
Chemical or metal product production
Transport
Fuel combustion
Solid
Liquid
Electricity production
Thermal generation
Other
Mineral Resources
Indusrial Expertise
Financial</t>
  </si>
  <si>
    <t>O'Brien, Glyn</t>
  </si>
  <si>
    <t>08 6382 4682</t>
  </si>
  <si>
    <t>glyn.obrien@bdo.com.au</t>
  </si>
  <si>
    <t>Financial
Other
Mineral Resources
Industrial expertise</t>
  </si>
  <si>
    <t>Olsen, Leon</t>
  </si>
  <si>
    <t>Leon.Olsen@ghd.com</t>
  </si>
  <si>
    <t>Greenhouse Gas and/or Energy
Energy consumption
Electricity production
Fuel combustion
Solid
Liquid
Gas
Electricity production
Solar generation
Thermal generation
Water generation
Wind generation
Fugitive emissions
Mines – open cut
Mines – underground
Natural gas distribution
Natural gas transmission
Oil or gas exploration
Industrial process emissions
Hydro fluorocarbons and sulphur hexafluoride gases
Financial</t>
  </si>
  <si>
    <t>Phua, Dr. Samuel</t>
  </si>
  <si>
    <t>Pangolin Associates Pty Ltd</t>
  </si>
  <si>
    <t xml:space="preserve">	
Energy consumption
Electricity production
Chemical or metal product production
Transport
Fuel combustion
Solid
Liquid
Gas
Electricity production
Solar generation
Fugitive emissions
Mines - open cut
Mines - underground
Natural gas production or processing (flaring or venting)
Industrial process emissions
Chemical product source
Hydrofluorcarbons and sulphur hexafluoride gases
Mineral product source
Waste source emissions
Waste incineration
Wastewater handling (domestic or commercial)
Carbon sequestration
Reforestation</t>
  </si>
  <si>
    <t>Roddis, Damon</t>
  </si>
  <si>
    <t>Zephyr Environmental Pty Ltd</t>
  </si>
  <si>
    <t>damon.roddis@zephyrenviro.com</t>
  </si>
  <si>
    <t>Greenhouse Gas and/or Energy
Energy consumption
Electricity production
Chemical or metal product production
Transport
Fuel combustion
Solid
Liquid
Gas
Fugitive emissions
Carbon capture and storage source
Crude oil production
Crude oil refining
Crude oil transport
Mines - open cut
Mines - underground
Natural gas distribution
Natural gas production or processing (other than flaring or venting)
Natural gas transmission
Oil or gas exploration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
Carbon sequestration
Reforestation
Carbon capture and storage</t>
  </si>
  <si>
    <t>Energy consumption
Electricity production
Chemical or metal product production
Transport
Electricity production
Biogas generation
Thermal generation
Fugitive emissions
Carbon capture and storage source
Industrial process emissions
Chemical product source
Mineral product source
Waste source emissions
Waste incineration
Carbon sequestration
Carbon capture and storage
Other
Corporate Greenhouse and Energy Inventories
EITE verification audit</t>
  </si>
  <si>
    <t>Villa, Michele</t>
  </si>
  <si>
    <t>Michele.Villa@ghd.com</t>
  </si>
  <si>
    <t>Greenhouse Gas and/or Energy
Energy consumption
Electricity production
Chemical or metal product production
Transport
Fuel combustion
Solid
Liquid
Gas
Electricity production
Biogas generation
Solar generation
Wind generation
Fugitive emissions
Carbon capture and storage source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
Carbon sequestration
Reforestation
Carbon capture and storage
Carbon Farming Initiative
Reforestation, forest management and native forest protection
Savanna fire management
Landfill gas recovery
Financial</t>
  </si>
  <si>
    <t>Wilson, Christopher</t>
  </si>
  <si>
    <t>chris.wilson@pangolin.com.au</t>
  </si>
  <si>
    <t>Other
Corporate Greenhouse Gas and Energy Inventories</t>
  </si>
  <si>
    <t>Cirtog, Adina</t>
  </si>
  <si>
    <t>Peterson, Kristen</t>
  </si>
  <si>
    <t>Ross, Davide</t>
  </si>
  <si>
    <t>Tyagi, Shailesh</t>
  </si>
  <si>
    <t>Register of Greenhouse and Energy Auditors</t>
  </si>
  <si>
    <t>paul.adams@carbonintel.com.au</t>
  </si>
  <si>
    <t>wali.aziz@wwnsw.com.au</t>
  </si>
  <si>
    <t>dcamilleri@kpmg.com.au</t>
  </si>
  <si>
    <t>padobson@deloitte.com.au</t>
  </si>
  <si>
    <t>ian.hooper@bdo.com.au</t>
  </si>
  <si>
    <t>aking1@kpmg.com.au</t>
  </si>
  <si>
    <t>greg.loftus@clearenvironment.net</t>
  </si>
  <si>
    <t>john.odonoghue@pwc.com</t>
  </si>
  <si>
    <t>Energy consumption
Electricity production
Chemical or metal product production
Transport
Fuel combustion
Solid
Liquid
Gas
Electricity production
Biogas generation
Solar generation
Thermal generation
Water generation
Wind generation
Fugitive emissions
Carbon capture and storage source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
Other
Emissions Reduction Fund and CFI
Energy efficiency
Mining
Transport
Vegetation management
Waste and wastewater
NGER IT software and systems
Data management and reporting processes</t>
  </si>
  <si>
    <t>monica@mjmenvironmental.com.au</t>
  </si>
  <si>
    <t>markspicer@kpmg.com.au</t>
  </si>
  <si>
    <t>sue.trahair@ghd.com</t>
  </si>
  <si>
    <t>trent.van.veen@au.ey.com</t>
  </si>
  <si>
    <t>jvasadi@kpmg.com.au</t>
  </si>
  <si>
    <t>chimunwoo@deloitte.com.au</t>
  </si>
  <si>
    <t>jfadams@kpmg.com.au</t>
  </si>
  <si>
    <t>gareth@allenergypl.com.au</t>
  </si>
  <si>
    <t>sguse@kpmg.com.au</t>
  </si>
  <si>
    <t>GPO Box 1331
Melbourne VIC 3001
Australia</t>
  </si>
  <si>
    <t>Tower 2, Collins Square
727 Collins Street
Melbourne VIC 3008
Australia</t>
  </si>
  <si>
    <t>GPO Box 1271
Adelaide SA 5001
Australia</t>
  </si>
  <si>
    <t>evan@carbonriskmanagement.com</t>
  </si>
  <si>
    <t>stonner@kpmg.com.au</t>
  </si>
  <si>
    <t>Level 18, 200 George Street
Sydney NSW 2000
Australia</t>
  </si>
  <si>
    <t>Level 18, 180 Lonsdale Street
Melbourne VIC 3000
Australia</t>
  </si>
  <si>
    <t>tom.young@ghd.com</t>
  </si>
  <si>
    <t>Financial
Energy consumption
Electricity production
Chemical or metal product production
Transport
Electricity production
Biogas generation
Solar generation
Thermal generation
Water generation
Wind generation
Fugitive emissions
Natural gas production or processing (flaring or venting)
Natural gas production or processing (other than flaring or venting)
Oil or gas exploration
Industrial process emissions
Chemical product source
Metal product source
Mineral product source
Waste source emissions
Solid waste disposal on land
Waste incineration
Wastewater handling (industrial)
Wastewater handling (domestic or commercial)
Other
Construction
Service industries</t>
  </si>
  <si>
    <t>Financial
Energy Consumption
Electricity production
Fugitive emissions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t>
  </si>
  <si>
    <t>Electricity production
Thermal generation
Fugitive emissions
Crude oil refining
Mines – open cut and underground
Natural gas production/processing, transmission and distribution
Chemical processes
Industrial process emissions
Chemical, metal and mineral production process emissions
Waste source emissions
Solid waste disposal on land
Other
Delineation of facility boundaries and operation control
Energy production including oil, gas and coal production
Greenhouse gas emissions and energy consumption in relation to building products (fibreboard, cement, glass etc)</t>
  </si>
  <si>
    <t>Greenhouse Gas and/or Energy
Energy consumption
Electricity production
Chemical or metal product production
Transport
Fuel combustion
Solid
Liquid
Gas
Electricity production
Biogas generation
Geothermal generation
Solar generation
Thermal generation
Water generation
Wind generation
Fugitive emissions
Crude oil production
Crude oil refining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
Financial</t>
  </si>
  <si>
    <t>Greenhouse Gas and/or Energy
Financial
Energy consumption
Electricity production
Chemical or metal product production
Transport
Electricity production
Biogas generation
Geothermal generation
Solar generation
Thermal generation
Water generation
Wind generation
Fugitive emissions
Carbon capture and storage source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
Carbon sequestration
Carbon capture and storage
Other
Energy production (Co-generation)
Energy production (Biomass)
Predictive modelling of emissions
Carbon abatement strategy
Preparation of marginal abatement cost curves
Use of NABERS methods to predict energy demands of buildings
0437 249 74</t>
  </si>
  <si>
    <t>Greenhouse Gas and/or Energy
Financial​
Energy consumption
Transport​​</t>
  </si>
  <si>
    <t xml:space="preserve">	
Greenhouse Gas and/or Energy
Energy consumption
Chemical or metal product production
Electricity production
Thermal generation
Fugitive emissions
Mines – open cut
Mines – underground
Oil or gas exploration
Financial</t>
  </si>
  <si>
    <t>Greenhouse Gas and/or EnergyEnergy consumption
Electricity production
Chemical or metal product production
Transport
Fuel combustion
Solid
Liquid
Gas
Electricity production
Biogas generation
Solar generation
Thermal generation
Water generation
Wind generation
Fugitive emissions
Mines – open cut
Mines – underground
Natural gas distribution
Natural gas production or processing (flaring or venting)
Natural gas transmission
Industrial process emissions
Chemical product source
Hydrofluorocarbons and sulphur hexafluoride gases
Metal product source
Mineral product source
Carbon sequestration
Reforestation
Carbon Farming Initiative
Reforestation, forest management and native forest protection
Landfill gas recovery
Soil carbon and biochar</t>
  </si>
  <si>
    <t>Energy Consumption
Electricity production
Chemical or metal product production
Transport
Fugitive emissions
Crude oil production
Crude oil refining
Crude oil transport
Mines-open cut
Mines-underground
Natural gas production or processing (flaring or venting)
Natural gas production or processing (other than flaring or venting)
Industrial process emissions
Chemical product source
Hydrofluorocarbons and sulphur hexafluoride gases
Metal product source
Mineral product source
Waste source emissions
Solid waste disposal on land
Waste incineration
Wastewater handling (industrial)
Wastewater handling (domestic or commercial)​</t>
  </si>
  <si>
    <t>Greenhouse Gas and/or Energy
Energy consumption
Electricity production
Chemical or metal product production
Transport
Fuel combustion
Solid
Liquid
Gas
Electricity production
Biogas generation
Thermal generation
Wind generation
Fugitive emissions
Carbon capture and storage source
Crude oil production
Crude oil refining
Crude oil transport
Mines-open cut
Mines-underground
Natural gas distribution
Natural gas production or processing (flaring or venting)
Natural gas production or processing (other than flaring or venting)
Natural gas transmission
Oil or gas exploration
Industrial process emissions
Chemical product source
Hydrofluorcarbons and sulphur hexafluoride gases
Metal product source
Mineral product source
Waste source emissions
Solid waste disposal on land
Waste incineration
Wastewater handling (industrial)
Wastewater handling (domestic or commercial)
Carbon sequestration
Reforestation
Carbon Farming Initiative
Reforestation, forest management and native forest protection
Savanna fire management
Landfill gas recovery
Management of methane from livestock</t>
  </si>
  <si>
    <t>Greenhouse Gas and/or Energy consumption
Electricity production
Electricity production
Thermal generation
Financial</t>
  </si>
  <si>
    <t>Greenhouse Gas and/or Energy
Energy consumption
Electricity production
Transport
Fuel combustion
Solid
Liquid
Gas
Electricity production
Solar generation
Thermal generation
Water generation
Wind generation
Fugitive emissions
Mines – open cut
Mines – underground
Natural gas production or processing (flaring or venting)
Industrial process emissions
Hydrofluorocarbons and sulphur hexafluoride gases
Waste source emissions
Solid waste disposal (on land)
Wastewater handling (domestic or commercial)
Other
Aviation
Commercial/Retail Property
Hospitality/Leisure</t>
  </si>
  <si>
    <t>Financial
Energy consumption
Electricity production
Chemical or metal product production
Transport
Electricity production
Water generation
Wind generation
Fugitive emissions
Crude oil production
Crude oil refining
Crude oil transport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Hydrofluorcarbons and sulphur hexafluoride gases
Metal product source
Mineral product source
Waste source emissions
Solid waste disposal on land
Waste incineration
Wastewater handling (industrial)</t>
  </si>
  <si>
    <t>Greenhouse Gas and/or Energy
Energy Consumption
Electricity production
Transport
Fuel combustion
Solid
Liquid
Gas
Fugitive emissions
Natural gas distribution
Natural gas production or processing (flaring or venting)
Natural gas production or processing (other than flaring or venting)
Natural gas transmission
Waste source emissions
Wastewater handling (industrial)
Wastewater handling (domestic or commercial)
Carbon sequestration
Reforestation
Carbon Farming Initiative
Reforestation, forest management and native forest protection
Savanna fire management
Manure management
Management of methane from livestock
Soil carbon and biochar</t>
  </si>
  <si>
    <t>Energy Consumption
Electricity production
Chemical or metal product production
Transport
Electricity Production
Biogas generation
Emissions released from fuel use by certain industries
Petrochemical production
Petroleum refining
Fugitive emissions
Crude oil production
Crude oil refining
Mines – open cut
Mines – underground
Oil or gas exploration
Natural gas distribution
Natural gas production or processing (flaring or venting
Fuel combustion
Solid
Liquid
Gas
Industrial process emissions
Hydrofluorocarbons and sulphur hexafluoride gases
Metal product source
Waste source emissions
Solid waste disposal on land
Wastewater handling (industrial)
Wastewater handling (domestic or commercial)
Carbon Farming Initiative
Landfill gas recovery</t>
  </si>
  <si>
    <t>Financial
Energy Consumption
Electricity production
Chemical or metal product production
Electricity production
Biogas generation
Industrial process emissions
Chemical product source
Waste source emission
Solid waste disposal on land
Wastewater handling (domestic or commercial)</t>
  </si>
  <si>
    <t>Energy consumption
Electricity production
Transport
Fuel combustion
Solid
Liquid
Gas
Electricity production
Biogas generation
Thermal generation
Fugitive emissions
Carbon capture and storage source
Mines - open cut
Mines - underground
Natural gas distribution
Natural gas production or processing (flaring or venting)
Natural gas production or processing (other than flaring or venting)
Natural gas transmission
Oil or gas exploration
Industrial process emissions
Chemical product source
Waste source emissions
Solid waste disposal on land
Carbon sequestration
Carbon capture and storage</t>
  </si>
  <si>
    <t>Greenhouse Gas and/or Energy, Financial
Energy consumption
Electricity production
Chemical or metal product production
Transport
Fuel consumption
Solid
Liquid
Gas
Electricity production
Biogas generation
Solar generation
Thermal
Water generation
Wind generation
Fugitive emissions
Crude oil production
Crude oil refining
Crude oil transport
Mines-open cut
Mines-underground
Natural gas distribution
Natural gas production or processing (flaring or venting)
Natural gas production or processing (other than flaring or venting)
Natural gas transmission
Oil or gas exploration
Industrial process emissions
Mineral product source</t>
  </si>
  <si>
    <t>Greenhouse Gas and/or Energy
Entertainment and Communications sector
Energy consumption
Chemical or metal product production
Fuel combustion
Solid
Liquid
Gas
Fugitive emissions
Crude oil refining
Mines - open cut
Mines - underground
Natural gas production or processing (flaring or venting)
Natural gas production or processing (other than flaring or venting)
Industrial process emissions
Chemical product source
Hydrofluorocarbons and sulphur hexafluoride gases
Metal product source
Mineral product source
Waste source emissions
Solid waste disposal on land</t>
  </si>
  <si>
    <t>Greenhouse Gas and/or Energy
Energy consumption
Electricity production
Chemical or metal product production
Transport
Electricity production
Biogas generation
Thermal generation
Water generation
Fugitive emissions
Mines - open cut
Mines - underground
Natural gas distribution
Natural gas transmission
Natural gas production and processing​
Industrial process emissions
Hydrofluorcarbons and sulphur hexafluoride gases
Waste source emissions
Solid waste disposal on land
Wastewater handling (industrial)
Wastewater handling (domestic or commercial)
Carbon Farming Initiative
Sequestration methodologies
Landfill and alternative waste treatment methodologies</t>
  </si>
  <si>
    <t>Greenhouse Gas and/or Energy
Fuel combustion
Solid
Liquid
Gas
Energy consumption
Electricity production
Electricity production
Thermal generation
Fugitive emissions
Mines - open cut
Mines - underground
Oil or gas exploration
Industrial process emissions
Chemical product source
Mineral product source
Financial</t>
  </si>
  <si>
    <t>Greenhouse Gas and/or Energy
Financial
Energy consumption
Electricity production
Chemical or metal product production
Transport
Fuel combustion
Solid
Liquid
Gas
Electricity production
Biogas generation
Thermal generation
Fugitive emissions
Crude oil production
Crude oil refining
Crude oil transport
Mines – open cut
Mines – underground
Natural gas production or processing (flaring or venting)
Natural gas production or processing (other than flaring or venting)
Oil or gas exploration
Industrial process emissions
Metal product source
Waste source emissions
Solid waste disposal on land
Wastewater handling (industrial)
Carbon sequestration
Reforestation</t>
  </si>
  <si>
    <t>Greenhouse Gas and/or Energy
Energy consumption
Electricity production
Transport
Fuel combustion
Solid
Liquid
Gas
Fugitive emissions
Natural gas distribution
Natural gas transmission</t>
  </si>
  <si>
    <t>tomsclark@hotmail.com</t>
  </si>
  <si>
    <t>brett.croft@au.ey.com</t>
  </si>
  <si>
    <t>03 8650 7623
0417 053 687</t>
  </si>
  <si>
    <t>03 8603 2759
0417 131 110</t>
  </si>
  <si>
    <t>08 9227 7482
0410 380 470</t>
  </si>
  <si>
    <t>grahamhogg@kpmg.com.au</t>
  </si>
  <si>
    <t>02 9240 9914</t>
  </si>
  <si>
    <t>avking@kpmg.com.au</t>
  </si>
  <si>
    <t>02 4926 4222
0419 272 845</t>
  </si>
  <si>
    <t>mathew.nelson@au.ey.com</t>
  </si>
  <si>
    <t>03 9288 8121
0403 045 446</t>
  </si>
  <si>
    <t>03 8603 3067
0439 988 021</t>
  </si>
  <si>
    <t>paul.ohanlon@carbonintel.com.au</t>
  </si>
  <si>
    <t>02 9239 7465
0415 636 787</t>
  </si>
  <si>
    <t>mark.phelps@au.ey.com</t>
  </si>
  <si>
    <t>08 8417 1660
0419 815 571</t>
  </si>
  <si>
    <t>04 3161 2950</t>
  </si>
  <si>
    <t>Further information is available on the Clean Energy Regulator website.</t>
  </si>
  <si>
    <t xml:space="preserve">Greenhouse Gas and/or Energy             
Energy consumption           
Electricity production
Transport
Fuel combustion              
Solid
Liquid
Gas
Electricity production              
Biogas generation
Thermal generation
Waste source emissions              
Waste incineration
Carbon sequestration              
Reforestation
Carbon capture and storage
Financial     </t>
  </si>
  <si>
    <t>Permitted to perform as audit team leader for greenhouse and energy audits, Safeguard audits and audits under the Emissions Reduction Fund. Not permitted to perform as audit team leader for Renewable Energy Target audits until the auditor has gained the requisite knowledge of the CFI legislation.</t>
  </si>
  <si>
    <t>wrockwood@deloitte.com.au</t>
  </si>
  <si>
    <t>Fricke, Meg</t>
  </si>
  <si>
    <t>Meg.Fricke@au.ey.com</t>
  </si>
  <si>
    <t> andrew.roy@ghd.com</t>
  </si>
  <si>
    <t>Hancock, Fiona</t>
  </si>
  <si>
    <t>fiona.hancock@au.ey.com</t>
  </si>
  <si>
    <t>Greenhouse Gas and Energy
Financial
Energy consumptionTransport
Fugitive emissions Crude oil refiningMines – open cut</t>
  </si>
  <si>
    <t>Sustainable Savings Pty Ltd</t>
  </si>
  <si>
    <t>davider@sustainablesavings.com.au</t>
  </si>
  <si>
    <t>07 3316 3221
0439 800 022</t>
  </si>
  <si>
    <t>samuel.phua@ghd.com</t>
  </si>
  <si>
    <t xml:space="preserve">
0401 757 888</t>
  </si>
  <si>
    <t xml:space="preserve">senewman@kpmg.com.au </t>
  </si>
  <si>
    <t>Deloitte Touche Tohmatsu India LLP</t>
  </si>
  <si>
    <t>shaileshtyagi@deloitte.com</t>
  </si>
  <si>
    <t>One International Tower, Tower 3, Deloitte 
Senapati Bapat Marg, Prabhadevi, 
Mumbai – 400013 INDIA</t>
  </si>
  <si>
    <t>Level 3, 162 Collins Street
Melbourne, VIC 3000
Australia</t>
  </si>
  <si>
    <t xml:space="preserve">Cosgrove, Carolyn </t>
  </si>
  <si>
    <t>Not permitted to perform as audit team leader for Renewable Energy Target (RET) or ACCU scheme audits until the auditor has gained the requisite knowledge of the CFI and RET legislation</t>
  </si>
  <si>
    <t>0435 812 532</t>
  </si>
  <si>
    <t>carolyn.cosgrove@au.pwc.com</t>
  </si>
  <si>
    <t xml:space="preserve">Craig, Douglas </t>
  </si>
  <si>
    <t xml:space="preserve">Permitted to perform as audit team leader for greenhouse and energy audits, Safeguard audits and audits under the Emissions Reduction Fund. Not permitted to perform as audit team leader for Renewable Energy Target (RET) audits until the auditor has gained the requisite knowledge of the RET legislation </t>
  </si>
  <si>
    <t xml:space="preserve">douglas.craig@au.pwc.com </t>
  </si>
  <si>
    <t xml:space="preserve">Marshall, Claire </t>
  </si>
  <si>
    <t>Permitted to perform as audit team leader for greenhouse and energy audits, Safeguard audits and audits under the Emissions Reduction Fund. Not permitted to perform as audit team leader for Renewable Energy Target (RET) audits until the auditor has gained the requisite knowledge of the RET legislation</t>
  </si>
  <si>
    <t>claire.marshall@ghd.com</t>
  </si>
  <si>
    <t>Level 9, 180 Lonsdale Street
Melbourne, VIC 3000
Australia</t>
  </si>
  <si>
    <t xml:space="preserve">Sauer, Jacob </t>
  </si>
  <si>
    <t xml:space="preserve">jsauer@forsyths.com.au </t>
  </si>
  <si>
    <t xml:space="preserve">Rennie Advisory </t>
  </si>
  <si>
    <t>Level 29, Chifley Tower, 2 Chifley Square
Sydney NSW 2000
Australia</t>
  </si>
  <si>
    <t>02 6773 8432
0419 380 406</t>
  </si>
  <si>
    <t>03 9838 4036
0428 294 358</t>
  </si>
  <si>
    <t>121 Rusden Street 
Armidale NSW 2350
Australia</t>
  </si>
  <si>
    <t>Tower 2 Collins Square
Melbourne VIC 3008
Australia</t>
  </si>
  <si>
    <t>Level 14, 207 Kent Street 
Sydney NSW 2000
Australia</t>
  </si>
  <si>
    <t>Level 38
Tower 3 International Towers Sydney
300 Barangaroo Ave
Sydney NSW 2000
Australia</t>
  </si>
  <si>
    <t>08 7093 2113
0433 693 804</t>
  </si>
  <si>
    <t>Level 1, 46 Magill Road 
Norwood SA 5067
Australia</t>
  </si>
  <si>
    <t>3 Hyde Street
Mount Lawley WA 6050
Australia
Australia</t>
  </si>
  <si>
    <t>One International Towers
Watermans Quay
Barangaroo NSW 2000
Australia</t>
  </si>
  <si>
    <t>Level 15, 125 St George's Terrace
Perth WA 6000
Australia</t>
  </si>
  <si>
    <t>08 9238 3000</t>
  </si>
  <si>
    <t>8 Exhibition Street ​
Melbourne VIC 3000
Australia</t>
  </si>
  <si>
    <t>02 8548 8888
0410 543 772</t>
  </si>
  <si>
    <t>Level 3, 1 Preston Street 
Como WA 6152
Australia</t>
  </si>
  <si>
    <t>03 7035 1740
0406 757 289</t>
  </si>
  <si>
    <t>Level 2, 27-31 King Street 
Melbourne VIC 3000
Australia</t>
  </si>
  <si>
    <t>07 3391 6322
0417 784 919</t>
  </si>
  <si>
    <t>Level 1, 180 Main Street 
Kangaroo Point QLD 4169
Australia</t>
  </si>
  <si>
    <t>07 3225 7819
0467 795 899</t>
  </si>
  <si>
    <t>GPO Box 1108 
Brisbane QLD 4001
Australia</t>
  </si>
  <si>
    <t>All Energy Pty Ltd
26 The Drive
Bardon QLD 4065
Australia</t>
  </si>
  <si>
    <t>8 Exhibition Street 
Melbourne VIC 3000 
Australia</t>
  </si>
  <si>
    <t>71 Eagle Street
Brisbane QLD 4000
Australia</t>
  </si>
  <si>
    <t>Ernst &amp; Young Building 
Level 12, 121 King William Street 
Adelaide SA 5000 
Australia</t>
  </si>
  <si>
    <t>08 8417 1697</t>
  </si>
  <si>
    <t>Level 5
6 Brindabella Circuit
Canberra Airport ACT 2609
Australia</t>
  </si>
  <si>
    <t>PO Box 13197 
Law Courts VIC 8010
Australia</t>
  </si>
  <si>
    <t>03 9288 8291</t>
  </si>
  <si>
    <t>21/29-45 Parramatta Road 
Concord NSW 2137
Australia</t>
  </si>
  <si>
    <t>Level 38
Tower 3 International Towers Sydney
300 Barangaroo Ave
Sydney NSW 2000 
Australia</t>
  </si>
  <si>
    <t>Level 3, 306 Little Collins Street 
Melbourne VIC 3000
Australia</t>
  </si>
  <si>
    <t>03 9998 0457
0448 588 039</t>
  </si>
  <si>
    <t>43 Victoria Street
McMahons Point NSW 2060
Australia</t>
  </si>
  <si>
    <t>PO Box 375 
South Melbourne VIC 3205
Australia</t>
  </si>
  <si>
    <t>03 8603 2008</t>
  </si>
  <si>
    <t>08 8687 8790
0475 918 156</t>
  </si>
  <si>
    <t>235 St Georges Terrace 
Perth WA 6000
Australia</t>
  </si>
  <si>
    <t>08 9263 4833</t>
  </si>
  <si>
    <t>07 3225 7884
0402 900 919</t>
  </si>
  <si>
    <t>Level 6, 340 Adelaide Street 
Brisbane QLD 4000
Australia</t>
  </si>
  <si>
    <t>Level 9 Mia Yellagonga Tower 2
5 Spring Street
Perth WA 6000
Australia</t>
  </si>
  <si>
    <t>08 6382 4600
0422 085 750</t>
  </si>
  <si>
    <t xml:space="preserve">8 Exhibition Street
Melbourne VIC 3000
Australia​ </t>
  </si>
  <si>
    <t>Tower 2
727 Collins Street
Melbourne VIC 3008
Australia</t>
  </si>
  <si>
    <t>38 Station Street 
Subiaco WA 6008
Australia</t>
  </si>
  <si>
    <t>Level 15 133 Castlereagh Street 
Sydney NSW 2000
Australia</t>
  </si>
  <si>
    <t>Level 38. Tower 3 International Towers Sydney
300 Barangaroo Ave 
Sydney NSW 2000
Australia</t>
  </si>
  <si>
    <t>145 Ann Street
Brisbane QLD 4000
Australia</t>
  </si>
  <si>
    <t xml:space="preserve">Level 13
60 Castlereagh Street
Sydney NSW 2000
Australia </t>
  </si>
  <si>
    <t>8 Exhibition Street
Melbourne VIC 3000
Australia
Australia</t>
  </si>
  <si>
    <t>03 9671 7000</t>
  </si>
  <si>
    <t>477 Collins Street 
Melbourne VIC 3000 
Australia</t>
  </si>
  <si>
    <t>PO Box 41
Rozelle NSW 2039
Australia</t>
  </si>
  <si>
    <t>02 9061 7042
0410 598 949</t>
  </si>
  <si>
    <t>08 7200 1030
0402 133 701</t>
  </si>
  <si>
    <t>180 Lonsdale Street 
Melbourne VIC 3000
Australia</t>
  </si>
  <si>
    <t>03 8687 8340         
0493 679 192</t>
  </si>
  <si>
    <t>02 6773 8400
0423 628 099</t>
  </si>
  <si>
    <t>03 8606 4189
0435 368 511</t>
  </si>
  <si>
    <t>03 9998 0457</t>
  </si>
  <si>
    <t>Level 17, 31 Queen Street
Melbourne VIC 3000
Australia</t>
  </si>
  <si>
    <t>Level 15, 133 Castlereagh Street
Sydney NSW 2000
Australia</t>
  </si>
  <si>
    <t>08 6222 8944
0403 045 410</t>
  </si>
  <si>
    <t>999 Hay Street 
Perth WA 6000
Australia</t>
  </si>
  <si>
    <t>20-40 Meagher Street 
Chippendale NSW 2008
Australia</t>
  </si>
  <si>
    <t>03 7035 1740
0401 639 952</t>
  </si>
  <si>
    <t>Level 15, 175 Pitt Street 
Sydney NSW 2000
Australia</t>
  </si>
  <si>
    <t>02 8005 6305
0405 988 491</t>
  </si>
  <si>
    <t>03 8687 8596
0422 854 360</t>
  </si>
  <si>
    <r>
      <t xml:space="preserve">03 9288 822          
</t>
    </r>
    <r>
      <rPr>
        <sz val="10"/>
        <rFont val="Calibri"/>
        <family val="2"/>
        <scheme val="minor"/>
      </rPr>
      <t>044 888 3443</t>
    </r>
  </si>
  <si>
    <t>simon.dawes@erm.com</t>
  </si>
  <si>
    <t>charlie.knaggs@erm.com</t>
  </si>
  <si>
    <t>Rockwood, Wibishana</t>
  </si>
  <si>
    <t>ben.sichlau@erm.com</t>
  </si>
  <si>
    <t>McCaughan, Kate</t>
  </si>
  <si>
    <t>0439 711 022</t>
  </si>
  <si>
    <t>kate.mccaughan@ghd.com</t>
  </si>
  <si>
    <t>2/45 Brougham Street Geelong VIC 3220</t>
  </si>
  <si>
    <t>Morkunas, Brett</t>
  </si>
  <si>
    <t>Nexia Edwards Marshall Pty Ltd</t>
  </si>
  <si>
    <t xml:space="preserve">bmorkunas@nexiaem.com.au </t>
  </si>
  <si>
    <t>(08) 8139 1210</t>
  </si>
  <si>
    <t>Level 3, 153 Flinders Street Adelaide SA 5000</t>
  </si>
  <si>
    <t>08 8139 1111       0428 857 011</t>
  </si>
  <si>
    <t>Maksimovski, Magdalena</t>
  </si>
  <si>
    <t>magdalena.maksimovski@carbonintel.com.au</t>
  </si>
  <si>
    <t>(02) 7922 1146     0420 348 007</t>
  </si>
  <si>
    <t>Level 29 Chifley Tower, 2 Chifley Square Sydney NSW 2000</t>
  </si>
  <si>
    <t xml:space="preserve">Bowd, Emily </t>
  </si>
  <si>
    <t xml:space="preserve">emily.bowd@rsm.com.au </t>
  </si>
  <si>
    <t>02 6217 0355       0425 411 739</t>
  </si>
  <si>
    <t>GPO Box 2000, Canberra ACT 2601</t>
  </si>
  <si>
    <t xml:space="preserve">Finkelstein, Jesse </t>
  </si>
  <si>
    <t>jesse.finkelstein@ghd.com</t>
  </si>
  <si>
    <t>03 8687 8332       0400 336 659</t>
  </si>
  <si>
    <t>Permitted to perform as audit team leader for greenhouse and energy audits, Safeguard audits and audits under the Emissions Reduction Fund. Not permitted to perform as audit team leader for Renewable Energy Target audits until the auditor has gained the requisite knowledge of the RET legislation.</t>
  </si>
  <si>
    <t>matt.drum@anthesisgroup.com</t>
  </si>
  <si>
    <t>louise.walsh@anthesisgroup.com</t>
  </si>
  <si>
    <t>Anthesis (Australia)</t>
  </si>
  <si>
    <t>Data as at 26/02/2024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</si>
</sst>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20"/>
      <name val="Calibri"/>
      <family val="2"/>
      <scheme val="minor"/>
    </font>
    <font>
      <sz val="12.5"/>
      <name val="Calibri"/>
      <family val="2"/>
      <scheme val="minor"/>
    </font>
    <font>
      <sz val="10"/>
      <name val="Calibri"/>
      <family val="2"/>
      <scheme val="minor"/>
    </font>
    <font>
      <sz val="11"/>
      <color rgb="FF000000"/>
      <name val="Calibri"/>
      <family val="2"/>
      <scheme val="minor"/>
    </font>
    <font>
      <sz val="11"/>
      <color rgb="FF000000"/>
      <name val="Aptos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20">
    <xf numFmtId="0" fontId="0" fillId="0" borderId="0" xfId="0"/>
    <xf numFmtId="0" fontId="19" fillId="0" borderId="0" xfId="0" applyFont="1" applyFill="1" applyBorder="1" applyAlignment="1" applyProtection="1">
      <alignment horizontal="left" vertical="center" readingOrder="1"/>
      <protection locked="0"/>
    </xf>
    <xf numFmtId="0" fontId="0" fillId="0" borderId="0" xfId="0" applyFill="1" applyBorder="1"/>
    <xf numFmtId="0" fontId="18" fillId="0" borderId="0" xfId="42" applyFont="1" applyFill="1" applyBorder="1" applyAlignment="1">
      <alignment horizontal="left" vertical="center" readingOrder="1"/>
    </xf>
    <xf numFmtId="0" fontId="20" fillId="0" borderId="0" xfId="0" applyFont="1" applyFill="1" applyBorder="1" applyAlignment="1" applyProtection="1">
      <alignment horizontal="left" vertical="center" wrapText="1" readingOrder="1"/>
      <protection locked="0"/>
    </xf>
    <xf numFmtId="0" fontId="18" fillId="0" borderId="0" xfId="0" applyFont="1" applyFill="1" applyBorder="1" applyAlignment="1">
      <alignment horizontal="center" vertical="center" wrapText="1"/>
    </xf>
    <xf numFmtId="49" fontId="18" fillId="0" borderId="0" xfId="0" applyNumberFormat="1" applyFont="1" applyFill="1" applyBorder="1"/>
    <xf numFmtId="14" fontId="18" fillId="0" borderId="0" xfId="0" applyNumberFormat="1" applyFont="1" applyFill="1" applyBorder="1"/>
    <xf numFmtId="0" fontId="18" fillId="0" borderId="0" xfId="0" applyFont="1" applyFill="1" applyBorder="1" applyAlignment="1">
      <alignment horizontal="left" wrapText="1"/>
    </xf>
    <xf numFmtId="0" fontId="18" fillId="0" borderId="0" xfId="0" applyFont="1" applyFill="1" applyBorder="1" applyAlignment="1">
      <alignment wrapText="1"/>
    </xf>
    <xf numFmtId="0" fontId="18" fillId="0" borderId="0" xfId="0" applyFont="1" applyFill="1" applyBorder="1"/>
    <xf numFmtId="14" fontId="18" fillId="0" borderId="0" xfId="0" applyNumberFormat="1" applyFont="1" applyFill="1" applyBorder="1" applyAlignment="1">
      <alignment wrapText="1"/>
    </xf>
    <xf numFmtId="0" fontId="22" fillId="0" borderId="0" xfId="0" applyFont="1" applyFill="1" applyBorder="1" applyAlignment="1">
      <alignment wrapText="1"/>
    </xf>
    <xf numFmtId="0" fontId="21" fillId="0" borderId="0" xfId="0" applyFont="1" applyFill="1" applyBorder="1" applyAlignment="1">
      <alignment horizontal="left" wrapText="1"/>
    </xf>
    <xf numFmtId="49" fontId="18" fillId="0" borderId="0" xfId="0" applyNumberFormat="1" applyFont="1" applyFill="1" applyBorder="1" applyAlignment="1">
      <alignment wrapText="1"/>
    </xf>
    <xf numFmtId="14" fontId="22" fillId="0" borderId="0" xfId="0" applyNumberFormat="1" applyFont="1" applyFill="1" applyBorder="1" applyAlignment="1">
      <alignment wrapText="1"/>
    </xf>
    <xf numFmtId="0" fontId="23" fillId="0" borderId="0" xfId="0" applyFont="1" applyFill="1" applyBorder="1"/>
    <xf numFmtId="16" fontId="18" fillId="0" borderId="0" xfId="0" applyNumberFormat="1" applyFont="1" applyFill="1" applyBorder="1" applyAlignment="1">
      <alignment wrapText="1"/>
    </xf>
    <xf numFmtId="0" fontId="21" fillId="0" borderId="0" xfId="0" applyFont="1" applyFill="1" applyBorder="1"/>
    <xf numFmtId="0" fontId="0" fillId="0" borderId="0" xfId="0"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9C1869D4-2563-401D-889F-A3AA4EEB333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00B0F0"/>
          <bgColor rgb="FF000000"/>
        </patternFill>
      </fill>
    </dxf>
    <dxf>
      <fill>
        <patternFill>
          <bgColor rgb="FFE8E9E7"/>
        </patternFill>
      </fill>
    </dxf>
    <dxf>
      <font>
        <b/>
        <i val="0"/>
      </font>
      <fill>
        <patternFill>
          <bgColor rgb="FFD5D6D4"/>
        </patternFill>
      </fill>
    </dxf>
    <dxf>
      <font>
        <b/>
        <i val="0"/>
        <color theme="0"/>
      </font>
      <fill>
        <patternFill>
          <bgColor theme="2"/>
        </patternFill>
      </fill>
      <border diagonalUp="0" diagonalDown="0">
        <left/>
        <right/>
        <top/>
        <bottom style="thick">
          <color theme="5"/>
        </bottom>
        <vertical/>
        <horizontal/>
      </border>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6E4F4B09-3ED2-4367-9F29-BF37013785B7}">
      <tableStyleElement type="wholeTable" dxfId="20"/>
      <tableStyleElement type="headerRow" dxfId="19"/>
      <tableStyleElement type="firstColumn" dxfId="18"/>
      <tableStyleElement type="firstRowStripe" dxfId="17"/>
    </tableStyle>
  </tableStyles>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EB29DD-CAAB-4100-9F57-98BB4D115CF1}" name="Table1" displayName="Table1" ref="A4:J85" totalsRowShown="0" headerRowDxfId="11" dataDxfId="10">
  <autoFilter ref="A4:J85" xr:uid="{2DEB29DD-CAAB-4100-9F57-98BB4D115CF1}"/>
  <sortState xmlns:xlrd2="http://schemas.microsoft.com/office/spreadsheetml/2017/richdata2" ref="A5:J85">
    <sortCondition sortBy="cellColor" ref="A4:A85" dxfId="16"/>
  </sortState>
  <tableColumns count="10">
    <tableColumn id="1" xr3:uid="{250BB9C9-B78F-4107-9AE6-88177192894C}" name="Name" dataDxfId="9"/>
    <tableColumn id="2" xr3:uid="{E3FF9FB9-22AF-4DA3-A30A-6EA4C6A49DA6}" name="Company" dataDxfId="8"/>
    <tableColumn id="3" xr3:uid="{BCEA13E5-0AE7-41A2-AA0D-B269391F6FB0}" name="Auditor categories" dataDxfId="7"/>
    <tableColumn id="4" xr3:uid="{2BFC23BB-C0B0-49A7-81A6-063FDB0FBBC4}" name="Location" dataDxfId="6"/>
    <tableColumn id="5" xr3:uid="{FBE90F66-A0CC-4BAB-BA07-9E565D1233FF}" name="Date of registration" dataDxfId="5"/>
    <tableColumn id="6" xr3:uid="{62F7280E-8702-4BD8-9BAD-E275B51B9EBD}" name="Conditions of registration" dataDxfId="4"/>
    <tableColumn id="7" xr3:uid="{8E34339A-43BF-4581-AAF3-7E933AB41160}" name="Phone number" dataDxfId="3"/>
    <tableColumn id="8" xr3:uid="{BAABEC88-C18C-449E-9944-45CDCBC33335}" name="Email Address" dataDxfId="2"/>
    <tableColumn id="9" xr3:uid="{536A7CF5-3E0C-46DA-BC01-76FC21607E46}" name="Postal address" dataDxfId="1"/>
    <tableColumn id="10" xr3:uid="{E5EBD9FB-7FBA-451B-B942-28CACCDD6686}" name="Nominated specialisation"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ona.hancock@au.ey.com" TargetMode="External"/><Relationship Id="rId1" Type="http://schemas.openxmlformats.org/officeDocument/2006/relationships/hyperlink" Target="mailto:andrew.roy@ghd.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showGridLines="0" tabSelected="1" workbookViewId="0">
      <selection sqref="A1:J1"/>
    </sheetView>
  </sheetViews>
  <sheetFormatPr defaultColWidth="8.6640625" defaultRowHeight="14.4" x14ac:dyDescent="0.3"/>
  <cols>
    <col min="1" max="1" width="23" style="2" bestFit="1" customWidth="1"/>
    <col min="2" max="2" width="38.5546875" style="2" bestFit="1" customWidth="1"/>
    <col min="3" max="3" width="20.88671875" style="2" bestFit="1" customWidth="1"/>
    <col min="4" max="4" width="17.88671875" style="2" customWidth="1"/>
    <col min="5" max="5" width="21.88671875" style="2" bestFit="1" customWidth="1"/>
    <col min="6" max="6" width="27" style="2" bestFit="1" customWidth="1"/>
    <col min="7" max="7" width="18.109375" style="2" bestFit="1" customWidth="1"/>
    <col min="8" max="8" width="37.44140625" style="2" bestFit="1" customWidth="1"/>
    <col min="9" max="9" width="17.5546875" style="2" bestFit="1" customWidth="1"/>
    <col min="10" max="10" width="54" style="19" customWidth="1"/>
    <col min="11" max="16384" width="8.6640625" style="2"/>
  </cols>
  <sheetData>
    <row r="1" spans="1:10" ht="24.75" customHeight="1" x14ac:dyDescent="0.3">
      <c r="A1" s="1" t="s">
        <v>220</v>
      </c>
      <c r="B1" s="1"/>
      <c r="C1" s="1"/>
      <c r="D1" s="1"/>
      <c r="E1" s="1"/>
      <c r="F1" s="1"/>
      <c r="G1" s="1"/>
      <c r="H1" s="1"/>
      <c r="I1" s="1"/>
      <c r="J1" s="1"/>
    </row>
    <row r="2" spans="1:10" ht="17.25" customHeight="1" x14ac:dyDescent="0.3">
      <c r="A2" s="3" t="s">
        <v>287</v>
      </c>
      <c r="B2" s="3"/>
      <c r="C2" s="3"/>
      <c r="D2" s="3"/>
      <c r="E2" s="3"/>
      <c r="F2" s="3"/>
      <c r="G2" s="3"/>
      <c r="H2" s="3"/>
      <c r="I2" s="3"/>
      <c r="J2" s="3"/>
    </row>
    <row r="3" spans="1:10" ht="16.5" customHeight="1" x14ac:dyDescent="0.3">
      <c r="A3" s="4" t="s">
        <v>422</v>
      </c>
      <c r="B3" s="4"/>
      <c r="C3" s="4"/>
      <c r="D3" s="4"/>
      <c r="E3" s="4"/>
      <c r="F3" s="4"/>
      <c r="G3" s="4"/>
      <c r="H3" s="4"/>
      <c r="I3" s="4"/>
      <c r="J3" s="4"/>
    </row>
    <row r="4" spans="1:10" ht="22.35" customHeight="1" x14ac:dyDescent="0.3">
      <c r="A4" s="5" t="s">
        <v>0</v>
      </c>
      <c r="B4" s="5" t="s">
        <v>2</v>
      </c>
      <c r="C4" s="5" t="s">
        <v>121</v>
      </c>
      <c r="D4" s="5" t="s">
        <v>5</v>
      </c>
      <c r="E4" s="5" t="s">
        <v>1</v>
      </c>
      <c r="F4" s="5" t="s">
        <v>7</v>
      </c>
      <c r="G4" s="5" t="s">
        <v>4</v>
      </c>
      <c r="H4" s="5" t="s">
        <v>122</v>
      </c>
      <c r="I4" s="5" t="s">
        <v>6</v>
      </c>
      <c r="J4" s="5" t="s">
        <v>3</v>
      </c>
    </row>
    <row r="5" spans="1:10" ht="72" x14ac:dyDescent="0.3">
      <c r="A5" s="6" t="s">
        <v>38</v>
      </c>
      <c r="B5" s="6" t="s">
        <v>15</v>
      </c>
      <c r="C5" s="6" t="s">
        <v>120</v>
      </c>
      <c r="D5" s="6" t="s">
        <v>39</v>
      </c>
      <c r="E5" s="7">
        <v>41043</v>
      </c>
      <c r="F5" s="8" t="s">
        <v>124</v>
      </c>
      <c r="G5" s="8" t="s">
        <v>97</v>
      </c>
      <c r="H5" s="9" t="s">
        <v>236</v>
      </c>
      <c r="I5" s="9" t="s">
        <v>98</v>
      </c>
      <c r="J5" s="9" t="s">
        <v>71</v>
      </c>
    </row>
    <row r="6" spans="1:10" ht="331.2" x14ac:dyDescent="0.3">
      <c r="A6" s="6" t="s">
        <v>8</v>
      </c>
      <c r="B6" s="6" t="s">
        <v>9</v>
      </c>
      <c r="C6" s="6" t="s">
        <v>120</v>
      </c>
      <c r="D6" s="6" t="s">
        <v>10</v>
      </c>
      <c r="E6" s="7">
        <v>41070</v>
      </c>
      <c r="F6" s="8" t="s">
        <v>124</v>
      </c>
      <c r="G6" s="8" t="s">
        <v>70</v>
      </c>
      <c r="H6" s="10" t="s">
        <v>221</v>
      </c>
      <c r="I6" s="9" t="s">
        <v>321</v>
      </c>
      <c r="J6" s="9" t="s">
        <v>288</v>
      </c>
    </row>
    <row r="7" spans="1:10" ht="43.2" x14ac:dyDescent="0.3">
      <c r="A7" s="9" t="s">
        <v>126</v>
      </c>
      <c r="B7" s="9" t="s">
        <v>127</v>
      </c>
      <c r="C7" s="9" t="s">
        <v>14</v>
      </c>
      <c r="D7" s="9" t="s">
        <v>10</v>
      </c>
      <c r="E7" s="11">
        <v>43055</v>
      </c>
      <c r="F7" s="8" t="s">
        <v>124</v>
      </c>
      <c r="G7" s="8" t="s">
        <v>322</v>
      </c>
      <c r="H7" s="10" t="s">
        <v>128</v>
      </c>
      <c r="I7" s="9" t="s">
        <v>324</v>
      </c>
      <c r="J7" s="9" t="s">
        <v>124</v>
      </c>
    </row>
    <row r="8" spans="1:10" ht="57.6" x14ac:dyDescent="0.3">
      <c r="A8" s="6" t="s">
        <v>11</v>
      </c>
      <c r="B8" s="6" t="s">
        <v>12</v>
      </c>
      <c r="C8" s="6" t="s">
        <v>120</v>
      </c>
      <c r="D8" s="6" t="s">
        <v>10</v>
      </c>
      <c r="E8" s="7">
        <v>41529</v>
      </c>
      <c r="F8" s="8" t="s">
        <v>124</v>
      </c>
      <c r="G8" s="8" t="s">
        <v>72</v>
      </c>
      <c r="H8" s="10" t="s">
        <v>222</v>
      </c>
      <c r="I8" s="9" t="s">
        <v>73</v>
      </c>
      <c r="J8" s="9" t="s">
        <v>71</v>
      </c>
    </row>
    <row r="9" spans="1:10" ht="230.4" x14ac:dyDescent="0.3">
      <c r="A9" s="9" t="s">
        <v>152</v>
      </c>
      <c r="B9" s="9" t="s">
        <v>15</v>
      </c>
      <c r="C9" s="9" t="s">
        <v>120</v>
      </c>
      <c r="D9" s="9" t="s">
        <v>30</v>
      </c>
      <c r="E9" s="11">
        <v>40499</v>
      </c>
      <c r="F9" s="8" t="s">
        <v>124</v>
      </c>
      <c r="G9" s="8" t="s">
        <v>323</v>
      </c>
      <c r="H9" s="10" t="s">
        <v>153</v>
      </c>
      <c r="I9" s="9" t="s">
        <v>325</v>
      </c>
      <c r="J9" s="9" t="s">
        <v>154</v>
      </c>
    </row>
    <row r="10" spans="1:10" ht="28.8" x14ac:dyDescent="0.3">
      <c r="A10" s="12" t="s">
        <v>411</v>
      </c>
      <c r="B10" s="12" t="s">
        <v>54</v>
      </c>
      <c r="C10" s="12" t="s">
        <v>14</v>
      </c>
      <c r="D10" s="9" t="s">
        <v>45</v>
      </c>
      <c r="E10" s="11">
        <v>45271</v>
      </c>
      <c r="F10" s="8" t="s">
        <v>124</v>
      </c>
      <c r="G10" s="8" t="s">
        <v>413</v>
      </c>
      <c r="H10" s="2" t="s">
        <v>412</v>
      </c>
      <c r="I10" s="12" t="s">
        <v>414</v>
      </c>
      <c r="J10" s="9"/>
    </row>
    <row r="11" spans="1:10" ht="57.6" x14ac:dyDescent="0.3">
      <c r="A11" s="9" t="s">
        <v>129</v>
      </c>
      <c r="B11" s="9" t="s">
        <v>130</v>
      </c>
      <c r="C11" s="9" t="s">
        <v>120</v>
      </c>
      <c r="D11" s="9" t="s">
        <v>10</v>
      </c>
      <c r="E11" s="11">
        <v>43090</v>
      </c>
      <c r="F11" s="8" t="s">
        <v>124</v>
      </c>
      <c r="G11" s="8" t="s">
        <v>131</v>
      </c>
      <c r="H11" s="10" t="s">
        <v>132</v>
      </c>
      <c r="I11" s="9" t="s">
        <v>326</v>
      </c>
      <c r="J11" s="9" t="s">
        <v>124</v>
      </c>
    </row>
    <row r="12" spans="1:10" ht="115.2" x14ac:dyDescent="0.3">
      <c r="A12" s="6" t="s">
        <v>13</v>
      </c>
      <c r="B12" s="6" t="s">
        <v>15</v>
      </c>
      <c r="C12" s="6" t="s">
        <v>14</v>
      </c>
      <c r="D12" s="6" t="s">
        <v>10</v>
      </c>
      <c r="E12" s="7">
        <v>42059</v>
      </c>
      <c r="F12" s="8" t="s">
        <v>124</v>
      </c>
      <c r="G12" s="8" t="s">
        <v>75</v>
      </c>
      <c r="H12" s="10" t="s">
        <v>223</v>
      </c>
      <c r="I12" s="9" t="s">
        <v>327</v>
      </c>
      <c r="J12" s="9" t="s">
        <v>71</v>
      </c>
    </row>
    <row r="13" spans="1:10" ht="57.6" x14ac:dyDescent="0.3">
      <c r="A13" s="9" t="s">
        <v>216</v>
      </c>
      <c r="B13" s="9" t="s">
        <v>123</v>
      </c>
      <c r="C13" s="9" t="s">
        <v>24</v>
      </c>
      <c r="D13" s="9" t="s">
        <v>47</v>
      </c>
      <c r="E13" s="11">
        <v>43727</v>
      </c>
      <c r="F13" s="8" t="s">
        <v>124</v>
      </c>
      <c r="G13" s="13" t="s">
        <v>328</v>
      </c>
      <c r="H13" s="10" t="s">
        <v>125</v>
      </c>
      <c r="I13" s="9" t="s">
        <v>329</v>
      </c>
      <c r="J13" s="9" t="s">
        <v>124</v>
      </c>
    </row>
    <row r="14" spans="1:10" ht="409.6" x14ac:dyDescent="0.3">
      <c r="A14" s="6" t="s">
        <v>60</v>
      </c>
      <c r="B14" s="6" t="s">
        <v>61</v>
      </c>
      <c r="C14" s="6" t="s">
        <v>24</v>
      </c>
      <c r="D14" s="6" t="s">
        <v>62</v>
      </c>
      <c r="E14" s="7">
        <v>40574</v>
      </c>
      <c r="F14" s="8" t="s">
        <v>124</v>
      </c>
      <c r="G14" s="8" t="s">
        <v>274</v>
      </c>
      <c r="H14" s="9" t="s">
        <v>270</v>
      </c>
      <c r="I14" s="9" t="s">
        <v>330</v>
      </c>
      <c r="J14" s="9" t="s">
        <v>247</v>
      </c>
    </row>
    <row r="15" spans="1:10" ht="100.8" x14ac:dyDescent="0.3">
      <c r="A15" s="14" t="s">
        <v>307</v>
      </c>
      <c r="B15" s="14" t="s">
        <v>27</v>
      </c>
      <c r="C15" s="14" t="s">
        <v>14</v>
      </c>
      <c r="D15" s="14" t="s">
        <v>10</v>
      </c>
      <c r="E15" s="11">
        <v>45239</v>
      </c>
      <c r="F15" s="8" t="s">
        <v>308</v>
      </c>
      <c r="G15" s="8" t="s">
        <v>309</v>
      </c>
      <c r="H15" s="9" t="s">
        <v>310</v>
      </c>
      <c r="I15" s="9" t="s">
        <v>331</v>
      </c>
      <c r="J15" s="9"/>
    </row>
    <row r="16" spans="1:10" ht="158.4" x14ac:dyDescent="0.3">
      <c r="A16" s="14" t="s">
        <v>311</v>
      </c>
      <c r="B16" s="14" t="s">
        <v>27</v>
      </c>
      <c r="C16" s="14" t="s">
        <v>14</v>
      </c>
      <c r="D16" s="14" t="s">
        <v>62</v>
      </c>
      <c r="E16" s="11">
        <v>45183</v>
      </c>
      <c r="F16" s="8" t="s">
        <v>312</v>
      </c>
      <c r="G16" s="8" t="s">
        <v>333</v>
      </c>
      <c r="H16" s="9" t="s">
        <v>313</v>
      </c>
      <c r="I16" s="9" t="s">
        <v>332</v>
      </c>
      <c r="J16" s="9"/>
    </row>
    <row r="17" spans="1:10" ht="259.2" x14ac:dyDescent="0.3">
      <c r="A17" s="6" t="s">
        <v>48</v>
      </c>
      <c r="B17" s="6" t="s">
        <v>29</v>
      </c>
      <c r="C17" s="6" t="s">
        <v>14</v>
      </c>
      <c r="D17" s="6" t="s">
        <v>30</v>
      </c>
      <c r="E17" s="7">
        <v>40444</v>
      </c>
      <c r="F17" s="8" t="s">
        <v>124</v>
      </c>
      <c r="G17" s="8" t="s">
        <v>272</v>
      </c>
      <c r="H17" s="9" t="s">
        <v>271</v>
      </c>
      <c r="I17" s="9" t="s">
        <v>334</v>
      </c>
      <c r="J17" s="9" t="s">
        <v>248</v>
      </c>
    </row>
    <row r="18" spans="1:10" ht="316.8" x14ac:dyDescent="0.3">
      <c r="A18" s="6" t="s">
        <v>69</v>
      </c>
      <c r="B18" s="6" t="s">
        <v>27</v>
      </c>
      <c r="C18" s="6" t="s">
        <v>24</v>
      </c>
      <c r="D18" s="6" t="s">
        <v>30</v>
      </c>
      <c r="E18" s="7">
        <v>43206</v>
      </c>
      <c r="F18" s="8" t="s">
        <v>124</v>
      </c>
      <c r="G18" s="8" t="s">
        <v>273</v>
      </c>
      <c r="H18" s="9" t="s">
        <v>119</v>
      </c>
      <c r="I18" s="9" t="s">
        <v>239</v>
      </c>
      <c r="J18" s="9" t="s">
        <v>249</v>
      </c>
    </row>
    <row r="19" spans="1:10" ht="409.6" x14ac:dyDescent="0.3">
      <c r="A19" s="9" t="s">
        <v>155</v>
      </c>
      <c r="B19" s="9" t="s">
        <v>130</v>
      </c>
      <c r="C19" s="9" t="s">
        <v>120</v>
      </c>
      <c r="D19" s="9" t="s">
        <v>10</v>
      </c>
      <c r="E19" s="11">
        <v>40882</v>
      </c>
      <c r="F19" s="8" t="s">
        <v>124</v>
      </c>
      <c r="G19" s="8" t="s">
        <v>335</v>
      </c>
      <c r="H19" s="10" t="s">
        <v>393</v>
      </c>
      <c r="I19" s="9" t="s">
        <v>326</v>
      </c>
      <c r="J19" s="9" t="s">
        <v>156</v>
      </c>
    </row>
    <row r="20" spans="1:10" ht="409.6" x14ac:dyDescent="0.3">
      <c r="A20" s="6" t="s">
        <v>16</v>
      </c>
      <c r="B20" s="6" t="s">
        <v>17</v>
      </c>
      <c r="C20" s="6" t="s">
        <v>120</v>
      </c>
      <c r="D20" s="6" t="s">
        <v>10</v>
      </c>
      <c r="E20" s="7">
        <v>41585</v>
      </c>
      <c r="F20" s="8" t="s">
        <v>124</v>
      </c>
      <c r="G20" s="8" t="s">
        <v>76</v>
      </c>
      <c r="H20" s="10" t="s">
        <v>224</v>
      </c>
      <c r="I20" s="9" t="s">
        <v>77</v>
      </c>
      <c r="J20" s="9" t="s">
        <v>250</v>
      </c>
    </row>
    <row r="21" spans="1:10" ht="57.6" x14ac:dyDescent="0.3">
      <c r="A21" s="9" t="s">
        <v>157</v>
      </c>
      <c r="B21" s="9" t="s">
        <v>158</v>
      </c>
      <c r="C21" s="9" t="s">
        <v>14</v>
      </c>
      <c r="D21" s="9" t="s">
        <v>62</v>
      </c>
      <c r="E21" s="11">
        <v>40982</v>
      </c>
      <c r="F21" s="8" t="s">
        <v>124</v>
      </c>
      <c r="G21" s="8" t="s">
        <v>159</v>
      </c>
      <c r="H21" s="10" t="s">
        <v>160</v>
      </c>
      <c r="I21" s="9" t="s">
        <v>336</v>
      </c>
      <c r="J21" s="9" t="s">
        <v>74</v>
      </c>
    </row>
    <row r="22" spans="1:10" ht="409.6" x14ac:dyDescent="0.3">
      <c r="A22" s="9" t="s">
        <v>161</v>
      </c>
      <c r="B22" s="9" t="s">
        <v>421</v>
      </c>
      <c r="C22" s="9" t="s">
        <v>120</v>
      </c>
      <c r="D22" s="9" t="s">
        <v>30</v>
      </c>
      <c r="E22" s="11">
        <v>40625</v>
      </c>
      <c r="F22" s="8" t="s">
        <v>124</v>
      </c>
      <c r="G22" s="8" t="s">
        <v>337</v>
      </c>
      <c r="H22" s="10" t="s">
        <v>419</v>
      </c>
      <c r="I22" s="9" t="s">
        <v>338</v>
      </c>
      <c r="J22" s="9" t="s">
        <v>162</v>
      </c>
    </row>
    <row r="23" spans="1:10" ht="72" x14ac:dyDescent="0.3">
      <c r="A23" s="9" t="s">
        <v>163</v>
      </c>
      <c r="B23" s="9" t="s">
        <v>164</v>
      </c>
      <c r="C23" s="9" t="s">
        <v>24</v>
      </c>
      <c r="D23" s="9" t="s">
        <v>39</v>
      </c>
      <c r="E23" s="11">
        <v>40882</v>
      </c>
      <c r="F23" s="8" t="s">
        <v>124</v>
      </c>
      <c r="G23" s="8" t="s">
        <v>339</v>
      </c>
      <c r="H23" s="10" t="s">
        <v>165</v>
      </c>
      <c r="I23" s="9" t="s">
        <v>340</v>
      </c>
      <c r="J23" s="9" t="s">
        <v>71</v>
      </c>
    </row>
    <row r="24" spans="1:10" ht="230.4" x14ac:dyDescent="0.3">
      <c r="A24" s="9" t="s">
        <v>166</v>
      </c>
      <c r="B24" s="9" t="s">
        <v>54</v>
      </c>
      <c r="C24" s="9" t="s">
        <v>120</v>
      </c>
      <c r="D24" s="9" t="s">
        <v>39</v>
      </c>
      <c r="E24" s="11">
        <v>41603</v>
      </c>
      <c r="F24" s="8" t="s">
        <v>124</v>
      </c>
      <c r="G24" s="8" t="s">
        <v>341</v>
      </c>
      <c r="H24" s="10" t="s">
        <v>167</v>
      </c>
      <c r="I24" s="9" t="s">
        <v>342</v>
      </c>
      <c r="J24" s="9" t="s">
        <v>168</v>
      </c>
    </row>
    <row r="25" spans="1:10" ht="158.4" x14ac:dyDescent="0.3">
      <c r="A25" s="12" t="s">
        <v>415</v>
      </c>
      <c r="B25" s="12" t="s">
        <v>34</v>
      </c>
      <c r="C25" s="12" t="s">
        <v>14</v>
      </c>
      <c r="D25" s="9" t="s">
        <v>30</v>
      </c>
      <c r="E25" s="15">
        <v>45245</v>
      </c>
      <c r="F25" s="9" t="s">
        <v>418</v>
      </c>
      <c r="G25" s="8" t="s">
        <v>417</v>
      </c>
      <c r="H25" s="16" t="s">
        <v>416</v>
      </c>
      <c r="I25" s="9" t="s">
        <v>317</v>
      </c>
      <c r="J25" s="9"/>
    </row>
    <row r="26" spans="1:10" ht="409.6" x14ac:dyDescent="0.3">
      <c r="A26" s="6" t="s">
        <v>40</v>
      </c>
      <c r="B26" s="6" t="s">
        <v>41</v>
      </c>
      <c r="C26" s="6" t="s">
        <v>24</v>
      </c>
      <c r="D26" s="6" t="s">
        <v>39</v>
      </c>
      <c r="E26" s="7">
        <v>40386</v>
      </c>
      <c r="F26" s="8" t="s">
        <v>124</v>
      </c>
      <c r="G26" s="8" t="s">
        <v>99</v>
      </c>
      <c r="H26" s="9" t="s">
        <v>237</v>
      </c>
      <c r="I26" s="9" t="s">
        <v>343</v>
      </c>
      <c r="J26" s="9" t="s">
        <v>251</v>
      </c>
    </row>
    <row r="27" spans="1:10" ht="57.6" x14ac:dyDescent="0.3">
      <c r="A27" s="9" t="s">
        <v>291</v>
      </c>
      <c r="B27" s="9" t="s">
        <v>29</v>
      </c>
      <c r="C27" s="9" t="s">
        <v>14</v>
      </c>
      <c r="D27" s="9" t="s">
        <v>30</v>
      </c>
      <c r="E27" s="11">
        <v>44958</v>
      </c>
      <c r="F27" s="8" t="s">
        <v>124</v>
      </c>
      <c r="G27" s="8" t="s">
        <v>392</v>
      </c>
      <c r="H27" s="10" t="s">
        <v>292</v>
      </c>
      <c r="I27" s="9" t="s">
        <v>344</v>
      </c>
      <c r="J27" s="9" t="s">
        <v>124</v>
      </c>
    </row>
    <row r="28" spans="1:10" ht="43.2" x14ac:dyDescent="0.3">
      <c r="A28" s="6" t="s">
        <v>42</v>
      </c>
      <c r="B28" s="6" t="s">
        <v>43</v>
      </c>
      <c r="C28" s="6" t="s">
        <v>120</v>
      </c>
      <c r="D28" s="6" t="s">
        <v>39</v>
      </c>
      <c r="E28" s="7">
        <v>41086</v>
      </c>
      <c r="F28" s="8" t="s">
        <v>124</v>
      </c>
      <c r="G28" s="8" t="s">
        <v>100</v>
      </c>
      <c r="H28" s="9" t="s">
        <v>238</v>
      </c>
      <c r="I28" s="9" t="s">
        <v>345</v>
      </c>
      <c r="J28" s="9" t="s">
        <v>71</v>
      </c>
    </row>
    <row r="29" spans="1:10" ht="158.4" x14ac:dyDescent="0.3">
      <c r="A29" s="14" t="s">
        <v>294</v>
      </c>
      <c r="B29" s="10" t="s">
        <v>29</v>
      </c>
      <c r="C29" s="14" t="s">
        <v>14</v>
      </c>
      <c r="D29" s="14" t="s">
        <v>47</v>
      </c>
      <c r="E29" s="11">
        <v>45062</v>
      </c>
      <c r="F29" s="9" t="s">
        <v>289</v>
      </c>
      <c r="G29" s="10" t="s">
        <v>347</v>
      </c>
      <c r="H29" s="9" t="s">
        <v>295</v>
      </c>
      <c r="I29" s="9" t="s">
        <v>346</v>
      </c>
      <c r="J29" s="9" t="s">
        <v>124</v>
      </c>
    </row>
    <row r="30" spans="1:10" ht="72" x14ac:dyDescent="0.3">
      <c r="A30" s="6" t="s">
        <v>44</v>
      </c>
      <c r="B30" s="6" t="s">
        <v>17</v>
      </c>
      <c r="C30" s="6" t="s">
        <v>120</v>
      </c>
      <c r="D30" s="6" t="s">
        <v>45</v>
      </c>
      <c r="E30" s="7">
        <v>40445</v>
      </c>
      <c r="F30" s="8" t="s">
        <v>124</v>
      </c>
      <c r="G30" s="8" t="s">
        <v>101</v>
      </c>
      <c r="H30" s="9" t="s">
        <v>102</v>
      </c>
      <c r="I30" s="9" t="s">
        <v>348</v>
      </c>
      <c r="J30" s="9" t="s">
        <v>71</v>
      </c>
    </row>
    <row r="31" spans="1:10" ht="43.2" x14ac:dyDescent="0.3">
      <c r="A31" s="6" t="s">
        <v>63</v>
      </c>
      <c r="B31" s="6" t="s">
        <v>15</v>
      </c>
      <c r="C31" s="6" t="s">
        <v>120</v>
      </c>
      <c r="D31" s="6" t="s">
        <v>62</v>
      </c>
      <c r="E31" s="7">
        <v>41045</v>
      </c>
      <c r="F31" s="8" t="s">
        <v>124</v>
      </c>
      <c r="G31" s="8" t="s">
        <v>110</v>
      </c>
      <c r="H31" s="9" t="s">
        <v>275</v>
      </c>
      <c r="I31" s="9" t="s">
        <v>111</v>
      </c>
      <c r="J31" s="9" t="s">
        <v>71</v>
      </c>
    </row>
    <row r="32" spans="1:10" ht="57.6" x14ac:dyDescent="0.3">
      <c r="A32" s="6" t="s">
        <v>18</v>
      </c>
      <c r="B32" s="6" t="s">
        <v>19</v>
      </c>
      <c r="C32" s="6" t="s">
        <v>14</v>
      </c>
      <c r="D32" s="6" t="s">
        <v>10</v>
      </c>
      <c r="E32" s="7">
        <v>41061</v>
      </c>
      <c r="F32" s="8" t="s">
        <v>124</v>
      </c>
      <c r="G32" s="8" t="s">
        <v>276</v>
      </c>
      <c r="H32" s="9" t="s">
        <v>225</v>
      </c>
      <c r="I32" s="9" t="s">
        <v>78</v>
      </c>
      <c r="J32" s="9" t="s">
        <v>71</v>
      </c>
    </row>
    <row r="33" spans="1:10" ht="100.8" x14ac:dyDescent="0.3">
      <c r="A33" s="6" t="s">
        <v>66</v>
      </c>
      <c r="B33" s="6" t="s">
        <v>54</v>
      </c>
      <c r="C33" s="6" t="s">
        <v>14</v>
      </c>
      <c r="D33" s="6" t="s">
        <v>30</v>
      </c>
      <c r="E33" s="7">
        <v>41239</v>
      </c>
      <c r="F33" s="8" t="s">
        <v>124</v>
      </c>
      <c r="G33" s="8" t="s">
        <v>114</v>
      </c>
      <c r="H33" s="9" t="s">
        <v>115</v>
      </c>
      <c r="I33" s="9" t="s">
        <v>116</v>
      </c>
      <c r="J33" s="9" t="s">
        <v>252</v>
      </c>
    </row>
    <row r="34" spans="1:10" ht="409.6" x14ac:dyDescent="0.3">
      <c r="A34" s="17" t="s">
        <v>169</v>
      </c>
      <c r="B34" s="9" t="s">
        <v>170</v>
      </c>
      <c r="C34" s="9" t="s">
        <v>24</v>
      </c>
      <c r="D34" s="9" t="s">
        <v>30</v>
      </c>
      <c r="E34" s="11">
        <v>40562</v>
      </c>
      <c r="F34" s="8" t="s">
        <v>124</v>
      </c>
      <c r="G34" s="8" t="s">
        <v>171</v>
      </c>
      <c r="H34" s="10" t="s">
        <v>172</v>
      </c>
      <c r="I34" s="9" t="s">
        <v>349</v>
      </c>
      <c r="J34" s="9" t="s">
        <v>229</v>
      </c>
    </row>
    <row r="35" spans="1:10" ht="43.2" x14ac:dyDescent="0.3">
      <c r="A35" s="9" t="s">
        <v>133</v>
      </c>
      <c r="B35" s="9" t="s">
        <v>29</v>
      </c>
      <c r="C35" s="9" t="s">
        <v>120</v>
      </c>
      <c r="D35" s="9" t="s">
        <v>30</v>
      </c>
      <c r="E35" s="11">
        <v>42569</v>
      </c>
      <c r="F35" s="8" t="s">
        <v>124</v>
      </c>
      <c r="G35" s="8" t="s">
        <v>350</v>
      </c>
      <c r="H35" s="10" t="s">
        <v>134</v>
      </c>
      <c r="I35" s="9" t="s">
        <v>88</v>
      </c>
      <c r="J35" s="9" t="s">
        <v>124</v>
      </c>
    </row>
    <row r="36" spans="1:10" ht="57.6" x14ac:dyDescent="0.3">
      <c r="A36" s="9" t="s">
        <v>173</v>
      </c>
      <c r="B36" s="9" t="s">
        <v>174</v>
      </c>
      <c r="C36" s="9" t="s">
        <v>24</v>
      </c>
      <c r="D36" s="9" t="s">
        <v>10</v>
      </c>
      <c r="E36" s="11">
        <v>40591</v>
      </c>
      <c r="F36" s="8" t="s">
        <v>124</v>
      </c>
      <c r="G36" s="8" t="s">
        <v>175</v>
      </c>
      <c r="H36" s="10" t="s">
        <v>176</v>
      </c>
      <c r="I36" s="9" t="s">
        <v>351</v>
      </c>
      <c r="J36" s="9" t="s">
        <v>177</v>
      </c>
    </row>
    <row r="37" spans="1:10" ht="216" x14ac:dyDescent="0.3">
      <c r="A37" s="6" t="s">
        <v>49</v>
      </c>
      <c r="B37" s="6" t="s">
        <v>15</v>
      </c>
      <c r="C37" s="6" t="s">
        <v>120</v>
      </c>
      <c r="D37" s="6" t="s">
        <v>30</v>
      </c>
      <c r="E37" s="7">
        <v>40415</v>
      </c>
      <c r="F37" s="8" t="s">
        <v>124</v>
      </c>
      <c r="G37" s="8" t="s">
        <v>103</v>
      </c>
      <c r="H37" s="9" t="s">
        <v>277</v>
      </c>
      <c r="I37" s="9" t="s">
        <v>240</v>
      </c>
      <c r="J37" s="9" t="s">
        <v>253</v>
      </c>
    </row>
    <row r="38" spans="1:10" ht="115.2" x14ac:dyDescent="0.3">
      <c r="A38" s="6" t="s">
        <v>20</v>
      </c>
      <c r="B38" s="6" t="s">
        <v>15</v>
      </c>
      <c r="C38" s="6" t="s">
        <v>120</v>
      </c>
      <c r="D38" s="6" t="s">
        <v>10</v>
      </c>
      <c r="E38" s="7">
        <v>40437</v>
      </c>
      <c r="F38" s="8" t="s">
        <v>124</v>
      </c>
      <c r="G38" s="8" t="s">
        <v>80</v>
      </c>
      <c r="H38" s="9" t="s">
        <v>226</v>
      </c>
      <c r="I38" s="9" t="s">
        <v>352</v>
      </c>
      <c r="J38" s="9" t="s">
        <v>79</v>
      </c>
    </row>
    <row r="39" spans="1:10" ht="409.6" x14ac:dyDescent="0.3">
      <c r="A39" s="9" t="s">
        <v>178</v>
      </c>
      <c r="B39" s="9" t="s">
        <v>130</v>
      </c>
      <c r="C39" s="9" t="s">
        <v>120</v>
      </c>
      <c r="D39" s="9" t="s">
        <v>30</v>
      </c>
      <c r="E39" s="11">
        <v>40802</v>
      </c>
      <c r="F39" s="8" t="s">
        <v>124</v>
      </c>
      <c r="G39" s="8" t="s">
        <v>354</v>
      </c>
      <c r="H39" s="10" t="s">
        <v>394</v>
      </c>
      <c r="I39" s="9" t="s">
        <v>353</v>
      </c>
      <c r="J39" s="9" t="s">
        <v>179</v>
      </c>
    </row>
    <row r="40" spans="1:10" ht="409.6" x14ac:dyDescent="0.3">
      <c r="A40" s="6" t="s">
        <v>21</v>
      </c>
      <c r="B40" s="6" t="s">
        <v>22</v>
      </c>
      <c r="C40" s="6" t="s">
        <v>120</v>
      </c>
      <c r="D40" s="6" t="s">
        <v>10</v>
      </c>
      <c r="E40" s="7">
        <v>40385</v>
      </c>
      <c r="F40" s="8" t="s">
        <v>124</v>
      </c>
      <c r="G40" s="8" t="s">
        <v>81</v>
      </c>
      <c r="H40" s="9" t="s">
        <v>227</v>
      </c>
      <c r="I40" s="9" t="s">
        <v>355</v>
      </c>
      <c r="J40" s="9" t="s">
        <v>254</v>
      </c>
    </row>
    <row r="41" spans="1:10" ht="409.6" x14ac:dyDescent="0.3">
      <c r="A41" s="9" t="s">
        <v>180</v>
      </c>
      <c r="B41" s="9" t="s">
        <v>27</v>
      </c>
      <c r="C41" s="9" t="s">
        <v>120</v>
      </c>
      <c r="D41" s="9" t="s">
        <v>30</v>
      </c>
      <c r="E41" s="11">
        <v>40373</v>
      </c>
      <c r="F41" s="8" t="s">
        <v>124</v>
      </c>
      <c r="G41" s="8" t="s">
        <v>357</v>
      </c>
      <c r="H41" s="10" t="s">
        <v>181</v>
      </c>
      <c r="I41" s="9" t="s">
        <v>356</v>
      </c>
      <c r="J41" s="9" t="s">
        <v>182</v>
      </c>
    </row>
    <row r="42" spans="1:10" ht="388.8" x14ac:dyDescent="0.3">
      <c r="A42" s="6" t="s">
        <v>23</v>
      </c>
      <c r="B42" s="6" t="s">
        <v>25</v>
      </c>
      <c r="C42" s="6" t="s">
        <v>24</v>
      </c>
      <c r="D42" s="6" t="s">
        <v>10</v>
      </c>
      <c r="E42" s="7">
        <v>40444</v>
      </c>
      <c r="F42" s="8" t="s">
        <v>124</v>
      </c>
      <c r="G42" s="8" t="s">
        <v>278</v>
      </c>
      <c r="H42" s="9" t="s">
        <v>230</v>
      </c>
      <c r="I42" s="9" t="s">
        <v>82</v>
      </c>
      <c r="J42" s="9" t="s">
        <v>255</v>
      </c>
    </row>
    <row r="43" spans="1:10" ht="158.4" x14ac:dyDescent="0.3">
      <c r="A43" s="12" t="s">
        <v>407</v>
      </c>
      <c r="B43" s="12" t="s">
        <v>65</v>
      </c>
      <c r="C43" s="12" t="s">
        <v>14</v>
      </c>
      <c r="D43" s="9" t="s">
        <v>10</v>
      </c>
      <c r="E43" s="11">
        <v>45352</v>
      </c>
      <c r="F43" s="8" t="s">
        <v>315</v>
      </c>
      <c r="G43" s="12" t="s">
        <v>409</v>
      </c>
      <c r="H43" s="2" t="s">
        <v>408</v>
      </c>
      <c r="I43" s="12" t="s">
        <v>410</v>
      </c>
      <c r="J43" s="9"/>
    </row>
    <row r="44" spans="1:10" ht="72" x14ac:dyDescent="0.3">
      <c r="A44" s="6" t="s">
        <v>26</v>
      </c>
      <c r="B44" s="6" t="s">
        <v>27</v>
      </c>
      <c r="C44" s="6" t="s">
        <v>120</v>
      </c>
      <c r="D44" s="6" t="s">
        <v>10</v>
      </c>
      <c r="E44" s="7">
        <v>40991</v>
      </c>
      <c r="F44" s="8" t="s">
        <v>124</v>
      </c>
      <c r="G44" s="8" t="s">
        <v>83</v>
      </c>
      <c r="H44" s="9" t="s">
        <v>84</v>
      </c>
      <c r="I44" s="9" t="s">
        <v>85</v>
      </c>
      <c r="J44" s="9" t="s">
        <v>71</v>
      </c>
    </row>
    <row r="45" spans="1:10" ht="158.4" x14ac:dyDescent="0.3">
      <c r="A45" s="14" t="s">
        <v>314</v>
      </c>
      <c r="B45" s="14" t="s">
        <v>34</v>
      </c>
      <c r="C45" s="14" t="s">
        <v>14</v>
      </c>
      <c r="D45" s="14" t="s">
        <v>30</v>
      </c>
      <c r="E45" s="11">
        <v>45175</v>
      </c>
      <c r="F45" s="8" t="s">
        <v>315</v>
      </c>
      <c r="G45" s="8" t="s">
        <v>358</v>
      </c>
      <c r="H45" s="9" t="s">
        <v>316</v>
      </c>
      <c r="I45" s="9" t="s">
        <v>317</v>
      </c>
      <c r="J45" s="9"/>
    </row>
    <row r="46" spans="1:10" ht="288" x14ac:dyDescent="0.3">
      <c r="A46" s="9" t="s">
        <v>183</v>
      </c>
      <c r="B46" s="9" t="s">
        <v>184</v>
      </c>
      <c r="C46" s="9" t="s">
        <v>120</v>
      </c>
      <c r="D46" s="9" t="s">
        <v>30</v>
      </c>
      <c r="E46" s="11">
        <v>41348</v>
      </c>
      <c r="F46" s="8" t="s">
        <v>124</v>
      </c>
      <c r="G46" s="8" t="s">
        <v>185</v>
      </c>
      <c r="H46" s="10" t="s">
        <v>186</v>
      </c>
      <c r="I46" s="9" t="s">
        <v>306</v>
      </c>
      <c r="J46" s="9" t="s">
        <v>187</v>
      </c>
    </row>
    <row r="47" spans="1:10" ht="158.4" x14ac:dyDescent="0.3">
      <c r="A47" s="9" t="s">
        <v>397</v>
      </c>
      <c r="B47" s="9" t="s">
        <v>34</v>
      </c>
      <c r="C47" s="9" t="s">
        <v>14</v>
      </c>
      <c r="D47" s="9" t="s">
        <v>30</v>
      </c>
      <c r="E47" s="11">
        <v>45337</v>
      </c>
      <c r="F47" s="8" t="s">
        <v>315</v>
      </c>
      <c r="G47" s="8" t="s">
        <v>398</v>
      </c>
      <c r="H47" s="9" t="s">
        <v>399</v>
      </c>
      <c r="I47" s="9" t="s">
        <v>400</v>
      </c>
      <c r="J47" s="9"/>
    </row>
    <row r="48" spans="1:10" ht="409.6" x14ac:dyDescent="0.3">
      <c r="A48" s="9" t="s">
        <v>188</v>
      </c>
      <c r="B48" s="9" t="s">
        <v>15</v>
      </c>
      <c r="C48" s="9" t="s">
        <v>120</v>
      </c>
      <c r="D48" s="9" t="s">
        <v>62</v>
      </c>
      <c r="E48" s="11">
        <v>41439</v>
      </c>
      <c r="F48" s="8" t="s">
        <v>124</v>
      </c>
      <c r="G48" s="8" t="s">
        <v>360</v>
      </c>
      <c r="H48" s="10" t="s">
        <v>189</v>
      </c>
      <c r="I48" s="9" t="s">
        <v>359</v>
      </c>
      <c r="J48" s="9" t="s">
        <v>190</v>
      </c>
    </row>
    <row r="49" spans="1:10" ht="57.6" x14ac:dyDescent="0.3">
      <c r="A49" s="9" t="s">
        <v>135</v>
      </c>
      <c r="B49" s="9" t="s">
        <v>54</v>
      </c>
      <c r="C49" s="9" t="s">
        <v>24</v>
      </c>
      <c r="D49" s="9" t="s">
        <v>30</v>
      </c>
      <c r="E49" s="11">
        <v>42157</v>
      </c>
      <c r="F49" s="8" t="s">
        <v>124</v>
      </c>
      <c r="G49" s="8" t="s">
        <v>361</v>
      </c>
      <c r="H49" s="10" t="s">
        <v>136</v>
      </c>
      <c r="I49" s="9" t="s">
        <v>362</v>
      </c>
      <c r="J49" s="9" t="s">
        <v>124</v>
      </c>
    </row>
    <row r="50" spans="1:10" ht="158.4" x14ac:dyDescent="0.3">
      <c r="A50" s="12" t="s">
        <v>401</v>
      </c>
      <c r="B50" s="12" t="s">
        <v>402</v>
      </c>
      <c r="C50" s="12" t="s">
        <v>14</v>
      </c>
      <c r="D50" s="9" t="s">
        <v>47</v>
      </c>
      <c r="E50" s="12" t="s">
        <v>404</v>
      </c>
      <c r="F50" s="8" t="s">
        <v>315</v>
      </c>
      <c r="G50" s="15" t="s">
        <v>406</v>
      </c>
      <c r="H50" s="2" t="s">
        <v>403</v>
      </c>
      <c r="I50" s="9" t="s">
        <v>405</v>
      </c>
      <c r="J50" s="9"/>
    </row>
    <row r="51" spans="1:10" ht="273.60000000000002" x14ac:dyDescent="0.3">
      <c r="A51" s="9" t="s">
        <v>191</v>
      </c>
      <c r="B51" s="9" t="s">
        <v>192</v>
      </c>
      <c r="C51" s="9" t="s">
        <v>120</v>
      </c>
      <c r="D51" s="9" t="s">
        <v>62</v>
      </c>
      <c r="E51" s="11">
        <v>41092</v>
      </c>
      <c r="F51" s="8" t="s">
        <v>124</v>
      </c>
      <c r="G51" s="8" t="s">
        <v>364</v>
      </c>
      <c r="H51" s="10" t="s">
        <v>193</v>
      </c>
      <c r="I51" s="9" t="s">
        <v>363</v>
      </c>
      <c r="J51" s="9" t="s">
        <v>194</v>
      </c>
    </row>
    <row r="52" spans="1:10" ht="409.6" x14ac:dyDescent="0.3">
      <c r="A52" s="6" t="s">
        <v>50</v>
      </c>
      <c r="B52" s="6" t="s">
        <v>29</v>
      </c>
      <c r="C52" s="6" t="s">
        <v>120</v>
      </c>
      <c r="D52" s="6" t="s">
        <v>30</v>
      </c>
      <c r="E52" s="7">
        <v>40444</v>
      </c>
      <c r="F52" s="8" t="s">
        <v>124</v>
      </c>
      <c r="G52" s="8" t="s">
        <v>280</v>
      </c>
      <c r="H52" s="9" t="s">
        <v>279</v>
      </c>
      <c r="I52" s="9" t="s">
        <v>365</v>
      </c>
      <c r="J52" s="9" t="s">
        <v>256</v>
      </c>
    </row>
    <row r="53" spans="1:10" ht="158.4" x14ac:dyDescent="0.3">
      <c r="A53" s="6" t="s">
        <v>51</v>
      </c>
      <c r="B53" s="6" t="s">
        <v>15</v>
      </c>
      <c r="C53" s="6" t="s">
        <v>120</v>
      </c>
      <c r="D53" s="6" t="s">
        <v>30</v>
      </c>
      <c r="E53" s="7">
        <v>40515</v>
      </c>
      <c r="F53" s="9" t="s">
        <v>289</v>
      </c>
      <c r="G53" s="8" t="s">
        <v>104</v>
      </c>
      <c r="H53" s="9" t="s">
        <v>302</v>
      </c>
      <c r="I53" s="9" t="s">
        <v>366</v>
      </c>
      <c r="J53" s="9" t="s">
        <v>124</v>
      </c>
    </row>
    <row r="54" spans="1:10" ht="86.4" x14ac:dyDescent="0.3">
      <c r="A54" s="9" t="s">
        <v>195</v>
      </c>
      <c r="B54" s="9" t="s">
        <v>192</v>
      </c>
      <c r="C54" s="9" t="s">
        <v>120</v>
      </c>
      <c r="D54" s="9" t="s">
        <v>62</v>
      </c>
      <c r="E54" s="11">
        <v>40437</v>
      </c>
      <c r="F54" s="8" t="s">
        <v>124</v>
      </c>
      <c r="G54" s="8" t="s">
        <v>196</v>
      </c>
      <c r="H54" s="10" t="s">
        <v>197</v>
      </c>
      <c r="I54" s="9" t="s">
        <v>367</v>
      </c>
      <c r="J54" s="9" t="s">
        <v>198</v>
      </c>
    </row>
    <row r="55" spans="1:10" ht="100.8" x14ac:dyDescent="0.3">
      <c r="A55" s="6" t="s">
        <v>52</v>
      </c>
      <c r="B55" s="6" t="s">
        <v>27</v>
      </c>
      <c r="C55" s="6" t="s">
        <v>120</v>
      </c>
      <c r="D55" s="6" t="s">
        <v>30</v>
      </c>
      <c r="E55" s="7">
        <v>40890</v>
      </c>
      <c r="F55" s="8" t="s">
        <v>124</v>
      </c>
      <c r="G55" s="8" t="s">
        <v>281</v>
      </c>
      <c r="H55" s="9" t="s">
        <v>228</v>
      </c>
      <c r="I55" s="9" t="s">
        <v>105</v>
      </c>
      <c r="J55" s="9" t="s">
        <v>257</v>
      </c>
    </row>
    <row r="56" spans="1:10" ht="388.8" x14ac:dyDescent="0.3">
      <c r="A56" s="6" t="s">
        <v>64</v>
      </c>
      <c r="B56" s="6" t="s">
        <v>65</v>
      </c>
      <c r="C56" s="6" t="s">
        <v>24</v>
      </c>
      <c r="D56" s="6" t="s">
        <v>62</v>
      </c>
      <c r="E56" s="7">
        <v>41474</v>
      </c>
      <c r="F56" s="8" t="s">
        <v>124</v>
      </c>
      <c r="G56" s="8" t="s">
        <v>112</v>
      </c>
      <c r="H56" s="9" t="s">
        <v>282</v>
      </c>
      <c r="I56" s="9" t="s">
        <v>113</v>
      </c>
      <c r="J56" s="9" t="s">
        <v>258</v>
      </c>
    </row>
    <row r="57" spans="1:10" ht="302.39999999999998" x14ac:dyDescent="0.3">
      <c r="A57" s="9" t="s">
        <v>199</v>
      </c>
      <c r="B57" s="9" t="s">
        <v>34</v>
      </c>
      <c r="C57" s="9" t="s">
        <v>120</v>
      </c>
      <c r="D57" s="9" t="s">
        <v>10</v>
      </c>
      <c r="E57" s="11">
        <v>41325</v>
      </c>
      <c r="F57" s="8" t="s">
        <v>124</v>
      </c>
      <c r="G57" s="8" t="s">
        <v>283</v>
      </c>
      <c r="H57" s="10" t="s">
        <v>200</v>
      </c>
      <c r="I57" s="9" t="s">
        <v>368</v>
      </c>
      <c r="J57" s="9" t="s">
        <v>201</v>
      </c>
    </row>
    <row r="58" spans="1:10" ht="28.8" x14ac:dyDescent="0.3">
      <c r="A58" s="10" t="s">
        <v>137</v>
      </c>
      <c r="B58" s="10" t="s">
        <v>138</v>
      </c>
      <c r="C58" s="9" t="s">
        <v>14</v>
      </c>
      <c r="D58" s="9"/>
      <c r="E58" s="7">
        <v>44754</v>
      </c>
      <c r="F58" s="8" t="s">
        <v>124</v>
      </c>
      <c r="G58" s="8" t="s">
        <v>139</v>
      </c>
      <c r="H58" s="10" t="s">
        <v>140</v>
      </c>
      <c r="I58" s="9" t="s">
        <v>124</v>
      </c>
      <c r="J58" s="9" t="s">
        <v>124</v>
      </c>
    </row>
    <row r="59" spans="1:10" ht="158.4" x14ac:dyDescent="0.3">
      <c r="A59" s="9" t="s">
        <v>217</v>
      </c>
      <c r="B59" s="9" t="s">
        <v>15</v>
      </c>
      <c r="C59" s="9" t="s">
        <v>14</v>
      </c>
      <c r="D59" s="9" t="s">
        <v>10</v>
      </c>
      <c r="E59" s="11">
        <v>43216</v>
      </c>
      <c r="F59" s="8" t="s">
        <v>145</v>
      </c>
      <c r="G59" s="8" t="s">
        <v>146</v>
      </c>
      <c r="H59" s="10" t="s">
        <v>147</v>
      </c>
      <c r="I59" s="9" t="s">
        <v>369</v>
      </c>
      <c r="J59" s="9" t="s">
        <v>124</v>
      </c>
    </row>
    <row r="60" spans="1:10" ht="43.2" x14ac:dyDescent="0.3">
      <c r="A60" s="6" t="s">
        <v>46</v>
      </c>
      <c r="B60" s="6" t="s">
        <v>29</v>
      </c>
      <c r="C60" s="6" t="s">
        <v>14</v>
      </c>
      <c r="D60" s="6" t="s">
        <v>47</v>
      </c>
      <c r="E60" s="7">
        <v>40491</v>
      </c>
      <c r="F60" s="8" t="s">
        <v>124</v>
      </c>
      <c r="G60" s="8" t="s">
        <v>285</v>
      </c>
      <c r="H60" s="9" t="s">
        <v>284</v>
      </c>
      <c r="I60" s="9" t="s">
        <v>241</v>
      </c>
      <c r="J60" s="9" t="s">
        <v>71</v>
      </c>
    </row>
    <row r="61" spans="1:10" ht="409.6" x14ac:dyDescent="0.3">
      <c r="A61" s="9" t="s">
        <v>202</v>
      </c>
      <c r="B61" s="9" t="s">
        <v>34</v>
      </c>
      <c r="C61" s="9" t="s">
        <v>120</v>
      </c>
      <c r="D61" s="9" t="s">
        <v>39</v>
      </c>
      <c r="E61" s="11">
        <v>40553</v>
      </c>
      <c r="F61" s="8" t="s">
        <v>124</v>
      </c>
      <c r="G61" s="8" t="s">
        <v>299</v>
      </c>
      <c r="H61" s="10" t="s">
        <v>300</v>
      </c>
      <c r="I61" s="9" t="s">
        <v>370</v>
      </c>
      <c r="J61" s="9" t="s">
        <v>204</v>
      </c>
    </row>
    <row r="62" spans="1:10" ht="72" x14ac:dyDescent="0.3">
      <c r="A62" s="6" t="s">
        <v>53</v>
      </c>
      <c r="B62" s="6" t="s">
        <v>54</v>
      </c>
      <c r="C62" s="6" t="s">
        <v>120</v>
      </c>
      <c r="D62" s="6" t="s">
        <v>10</v>
      </c>
      <c r="E62" s="7">
        <v>40420</v>
      </c>
      <c r="F62" s="8" t="s">
        <v>124</v>
      </c>
      <c r="G62" s="8" t="s">
        <v>106</v>
      </c>
      <c r="H62" s="9" t="s">
        <v>107</v>
      </c>
      <c r="I62" s="9" t="s">
        <v>371</v>
      </c>
      <c r="J62" s="9" t="s">
        <v>71</v>
      </c>
    </row>
    <row r="63" spans="1:10" ht="409.6" x14ac:dyDescent="0.3">
      <c r="A63" s="6" t="s">
        <v>28</v>
      </c>
      <c r="B63" s="6" t="s">
        <v>29</v>
      </c>
      <c r="C63" s="6" t="s">
        <v>120</v>
      </c>
      <c r="D63" s="6" t="s">
        <v>30</v>
      </c>
      <c r="E63" s="7">
        <v>40501</v>
      </c>
      <c r="F63" s="8" t="s">
        <v>124</v>
      </c>
      <c r="G63" s="8" t="s">
        <v>86</v>
      </c>
      <c r="H63" s="9" t="s">
        <v>87</v>
      </c>
      <c r="I63" s="9" t="s">
        <v>372</v>
      </c>
      <c r="J63" s="9" t="s">
        <v>259</v>
      </c>
    </row>
    <row r="64" spans="1:10" ht="57.6" x14ac:dyDescent="0.3">
      <c r="A64" s="9" t="s">
        <v>395</v>
      </c>
      <c r="B64" s="9" t="s">
        <v>17</v>
      </c>
      <c r="C64" s="9" t="s">
        <v>14</v>
      </c>
      <c r="D64" s="9" t="s">
        <v>30</v>
      </c>
      <c r="E64" s="11">
        <v>44869</v>
      </c>
      <c r="F64" s="8"/>
      <c r="G64" s="8" t="s">
        <v>373</v>
      </c>
      <c r="H64" s="10" t="s">
        <v>290</v>
      </c>
      <c r="I64" s="9" t="s">
        <v>374</v>
      </c>
      <c r="J64" s="9"/>
    </row>
    <row r="65" spans="1:10" ht="409.6" x14ac:dyDescent="0.3">
      <c r="A65" s="9" t="s">
        <v>205</v>
      </c>
      <c r="B65" s="9" t="s">
        <v>206</v>
      </c>
      <c r="C65" s="9" t="s">
        <v>120</v>
      </c>
      <c r="D65" s="9" t="s">
        <v>10</v>
      </c>
      <c r="E65" s="11">
        <v>41058</v>
      </c>
      <c r="F65" s="8" t="s">
        <v>124</v>
      </c>
      <c r="G65" s="8" t="s">
        <v>376</v>
      </c>
      <c r="H65" s="10" t="s">
        <v>207</v>
      </c>
      <c r="I65" s="9" t="s">
        <v>375</v>
      </c>
      <c r="J65" s="9" t="s">
        <v>208</v>
      </c>
    </row>
    <row r="66" spans="1:10" ht="374.4" x14ac:dyDescent="0.3">
      <c r="A66" s="9" t="s">
        <v>218</v>
      </c>
      <c r="B66" s="9" t="s">
        <v>297</v>
      </c>
      <c r="C66" s="9" t="s">
        <v>24</v>
      </c>
      <c r="D66" s="9" t="s">
        <v>47</v>
      </c>
      <c r="E66" s="11">
        <v>40521</v>
      </c>
      <c r="F66" s="8" t="s">
        <v>124</v>
      </c>
      <c r="G66" s="8" t="s">
        <v>377</v>
      </c>
      <c r="H66" s="10" t="s">
        <v>298</v>
      </c>
      <c r="I66" s="9" t="s">
        <v>329</v>
      </c>
      <c r="J66" s="9" t="s">
        <v>209</v>
      </c>
    </row>
    <row r="67" spans="1:10" ht="409.6" x14ac:dyDescent="0.3">
      <c r="A67" s="6" t="s">
        <v>55</v>
      </c>
      <c r="B67" s="6" t="s">
        <v>34</v>
      </c>
      <c r="C67" s="6" t="s">
        <v>120</v>
      </c>
      <c r="D67" s="6" t="s">
        <v>30</v>
      </c>
      <c r="E67" s="7">
        <v>40515</v>
      </c>
      <c r="F67" s="8" t="s">
        <v>124</v>
      </c>
      <c r="G67" s="8" t="s">
        <v>379</v>
      </c>
      <c r="H67" s="10" t="s">
        <v>293</v>
      </c>
      <c r="I67" s="9" t="s">
        <v>378</v>
      </c>
      <c r="J67" s="9" t="s">
        <v>260</v>
      </c>
    </row>
    <row r="68" spans="1:10" ht="158.4" x14ac:dyDescent="0.3">
      <c r="A68" s="14" t="s">
        <v>318</v>
      </c>
      <c r="B68" s="14" t="s">
        <v>127</v>
      </c>
      <c r="C68" s="14" t="s">
        <v>14</v>
      </c>
      <c r="D68" s="14" t="s">
        <v>10</v>
      </c>
      <c r="E68" s="11">
        <v>45176</v>
      </c>
      <c r="F68" s="8" t="s">
        <v>315</v>
      </c>
      <c r="G68" s="8" t="s">
        <v>380</v>
      </c>
      <c r="H68" s="9" t="s">
        <v>319</v>
      </c>
      <c r="I68" s="9" t="s">
        <v>324</v>
      </c>
      <c r="J68" s="9"/>
    </row>
    <row r="69" spans="1:10" ht="28.8" x14ac:dyDescent="0.3">
      <c r="A69" s="9" t="s">
        <v>141</v>
      </c>
      <c r="B69" s="9" t="s">
        <v>320</v>
      </c>
      <c r="C69" s="9" t="s">
        <v>24</v>
      </c>
      <c r="D69" s="9" t="s">
        <v>30</v>
      </c>
      <c r="E69" s="11">
        <v>42958</v>
      </c>
      <c r="F69" s="8" t="s">
        <v>124</v>
      </c>
      <c r="G69" s="8" t="s">
        <v>381</v>
      </c>
      <c r="H69" s="10" t="s">
        <v>142</v>
      </c>
      <c r="I69" s="18"/>
      <c r="J69" s="9" t="s">
        <v>124</v>
      </c>
    </row>
    <row r="70" spans="1:10" ht="72" x14ac:dyDescent="0.3">
      <c r="A70" s="9" t="s">
        <v>143</v>
      </c>
      <c r="B70" s="9" t="s">
        <v>130</v>
      </c>
      <c r="C70" s="9" t="s">
        <v>24</v>
      </c>
      <c r="D70" s="9" t="s">
        <v>30</v>
      </c>
      <c r="E70" s="11">
        <v>43021</v>
      </c>
      <c r="F70" s="8" t="s">
        <v>124</v>
      </c>
      <c r="G70" s="8" t="s">
        <v>382</v>
      </c>
      <c r="H70" s="10" t="s">
        <v>396</v>
      </c>
      <c r="I70" s="9" t="s">
        <v>353</v>
      </c>
      <c r="J70" s="9" t="s">
        <v>124</v>
      </c>
    </row>
    <row r="71" spans="1:10" ht="409.6" x14ac:dyDescent="0.3">
      <c r="A71" s="6" t="s">
        <v>67</v>
      </c>
      <c r="B71" s="6" t="s">
        <v>68</v>
      </c>
      <c r="C71" s="6" t="s">
        <v>24</v>
      </c>
      <c r="D71" s="6" t="s">
        <v>30</v>
      </c>
      <c r="E71" s="7">
        <v>43090</v>
      </c>
      <c r="F71" s="8" t="s">
        <v>124</v>
      </c>
      <c r="G71" s="8" t="s">
        <v>286</v>
      </c>
      <c r="H71" s="9" t="s">
        <v>117</v>
      </c>
      <c r="I71" s="9" t="s">
        <v>118</v>
      </c>
      <c r="J71" s="9" t="s">
        <v>261</v>
      </c>
    </row>
    <row r="72" spans="1:10" ht="230.4" x14ac:dyDescent="0.3">
      <c r="A72" s="6" t="s">
        <v>31</v>
      </c>
      <c r="B72" s="6" t="s">
        <v>15</v>
      </c>
      <c r="C72" s="6" t="s">
        <v>120</v>
      </c>
      <c r="D72" s="6" t="s">
        <v>10</v>
      </c>
      <c r="E72" s="7">
        <v>40373</v>
      </c>
      <c r="F72" s="8" t="s">
        <v>124</v>
      </c>
      <c r="G72" s="8" t="s">
        <v>89</v>
      </c>
      <c r="H72" s="9" t="s">
        <v>231</v>
      </c>
      <c r="I72" s="9" t="s">
        <v>327</v>
      </c>
      <c r="J72" s="9" t="s">
        <v>262</v>
      </c>
    </row>
    <row r="73" spans="1:10" ht="409.6" x14ac:dyDescent="0.3">
      <c r="A73" s="6" t="s">
        <v>56</v>
      </c>
      <c r="B73" s="6" t="s">
        <v>57</v>
      </c>
      <c r="C73" s="6" t="s">
        <v>120</v>
      </c>
      <c r="D73" s="6" t="s">
        <v>30</v>
      </c>
      <c r="E73" s="7">
        <v>40625</v>
      </c>
      <c r="F73" s="8" t="s">
        <v>124</v>
      </c>
      <c r="G73" s="8" t="s">
        <v>108</v>
      </c>
      <c r="H73" s="9" t="s">
        <v>242</v>
      </c>
      <c r="I73" s="9" t="s">
        <v>383</v>
      </c>
      <c r="J73" s="9" t="s">
        <v>263</v>
      </c>
    </row>
    <row r="74" spans="1:10" ht="409.6" x14ac:dyDescent="0.3">
      <c r="A74" s="6" t="s">
        <v>32</v>
      </c>
      <c r="B74" s="6" t="s">
        <v>27</v>
      </c>
      <c r="C74" s="6" t="s">
        <v>120</v>
      </c>
      <c r="D74" s="6" t="s">
        <v>10</v>
      </c>
      <c r="E74" s="7">
        <v>40955</v>
      </c>
      <c r="F74" s="8" t="s">
        <v>124</v>
      </c>
      <c r="G74" s="8" t="s">
        <v>90</v>
      </c>
      <c r="H74" s="9" t="s">
        <v>91</v>
      </c>
      <c r="I74" s="9" t="s">
        <v>331</v>
      </c>
      <c r="J74" s="9" t="s">
        <v>264</v>
      </c>
    </row>
    <row r="75" spans="1:10" ht="408.9" customHeight="1" x14ac:dyDescent="0.3">
      <c r="A75" s="6" t="s">
        <v>58</v>
      </c>
      <c r="B75" s="6" t="s">
        <v>15</v>
      </c>
      <c r="C75" s="6" t="s">
        <v>24</v>
      </c>
      <c r="D75" s="6" t="s">
        <v>30</v>
      </c>
      <c r="E75" s="7">
        <v>40890</v>
      </c>
      <c r="F75" s="8" t="s">
        <v>124</v>
      </c>
      <c r="G75" s="8" t="s">
        <v>109</v>
      </c>
      <c r="H75" s="9" t="s">
        <v>243</v>
      </c>
      <c r="I75" s="9" t="s">
        <v>240</v>
      </c>
      <c r="J75" s="9" t="s">
        <v>265</v>
      </c>
    </row>
    <row r="76" spans="1:10" ht="409.6" x14ac:dyDescent="0.3">
      <c r="A76" s="6" t="s">
        <v>33</v>
      </c>
      <c r="B76" s="6" t="s">
        <v>34</v>
      </c>
      <c r="C76" s="6" t="s">
        <v>120</v>
      </c>
      <c r="D76" s="6" t="s">
        <v>10</v>
      </c>
      <c r="E76" s="7">
        <v>40373</v>
      </c>
      <c r="F76" s="8" t="s">
        <v>124</v>
      </c>
      <c r="G76" s="8" t="s">
        <v>92</v>
      </c>
      <c r="H76" s="9" t="s">
        <v>232</v>
      </c>
      <c r="I76" s="9" t="s">
        <v>384</v>
      </c>
      <c r="J76" s="9" t="s">
        <v>266</v>
      </c>
    </row>
    <row r="77" spans="1:10" ht="100.8" x14ac:dyDescent="0.3">
      <c r="A77" s="9" t="s">
        <v>219</v>
      </c>
      <c r="B77" s="9" t="s">
        <v>303</v>
      </c>
      <c r="C77" s="9" t="s">
        <v>24</v>
      </c>
      <c r="D77" s="9" t="s">
        <v>148</v>
      </c>
      <c r="E77" s="11">
        <v>43759</v>
      </c>
      <c r="F77" s="8" t="s">
        <v>124</v>
      </c>
      <c r="G77" s="8" t="s">
        <v>149</v>
      </c>
      <c r="H77" s="10" t="s">
        <v>304</v>
      </c>
      <c r="I77" s="9" t="s">
        <v>305</v>
      </c>
      <c r="J77" s="9" t="s">
        <v>124</v>
      </c>
    </row>
    <row r="78" spans="1:10" ht="331.2" x14ac:dyDescent="0.3">
      <c r="A78" s="6" t="s">
        <v>35</v>
      </c>
      <c r="B78" s="6" t="s">
        <v>29</v>
      </c>
      <c r="C78" s="6" t="s">
        <v>120</v>
      </c>
      <c r="D78" s="6" t="s">
        <v>10</v>
      </c>
      <c r="E78" s="7">
        <v>40373</v>
      </c>
      <c r="F78" s="8" t="s">
        <v>124</v>
      </c>
      <c r="G78" s="8" t="s">
        <v>93</v>
      </c>
      <c r="H78" s="9" t="s">
        <v>233</v>
      </c>
      <c r="I78" s="9" t="s">
        <v>244</v>
      </c>
      <c r="J78" s="9" t="s">
        <v>267</v>
      </c>
    </row>
    <row r="79" spans="1:10" ht="115.2" x14ac:dyDescent="0.3">
      <c r="A79" s="6" t="s">
        <v>36</v>
      </c>
      <c r="B79" s="6" t="s">
        <v>15</v>
      </c>
      <c r="C79" s="6" t="s">
        <v>24</v>
      </c>
      <c r="D79" s="6" t="s">
        <v>10</v>
      </c>
      <c r="E79" s="7">
        <v>41260</v>
      </c>
      <c r="F79" s="8" t="s">
        <v>124</v>
      </c>
      <c r="G79" s="8" t="s">
        <v>94</v>
      </c>
      <c r="H79" s="9" t="s">
        <v>234</v>
      </c>
      <c r="I79" s="9" t="s">
        <v>327</v>
      </c>
      <c r="J79" s="9" t="s">
        <v>296</v>
      </c>
    </row>
    <row r="80" spans="1:10" ht="409.6" x14ac:dyDescent="0.3">
      <c r="A80" s="9" t="s">
        <v>210</v>
      </c>
      <c r="B80" s="9" t="s">
        <v>34</v>
      </c>
      <c r="C80" s="9" t="s">
        <v>120</v>
      </c>
      <c r="D80" s="9" t="s">
        <v>62</v>
      </c>
      <c r="E80" s="11">
        <v>40385</v>
      </c>
      <c r="F80" s="8" t="s">
        <v>124</v>
      </c>
      <c r="G80" s="8" t="s">
        <v>385</v>
      </c>
      <c r="H80" s="10" t="s">
        <v>211</v>
      </c>
      <c r="I80" s="9" t="s">
        <v>386</v>
      </c>
      <c r="J80" s="9" t="s">
        <v>212</v>
      </c>
    </row>
    <row r="81" spans="1:10" ht="72" x14ac:dyDescent="0.3">
      <c r="A81" s="9" t="s">
        <v>144</v>
      </c>
      <c r="B81" s="9" t="s">
        <v>421</v>
      </c>
      <c r="C81" s="9" t="s">
        <v>24</v>
      </c>
      <c r="D81" s="9" t="s">
        <v>10</v>
      </c>
      <c r="E81" s="11">
        <v>43712</v>
      </c>
      <c r="F81" s="8" t="s">
        <v>124</v>
      </c>
      <c r="G81" s="8" t="s">
        <v>388</v>
      </c>
      <c r="H81" s="10" t="s">
        <v>420</v>
      </c>
      <c r="I81" s="9" t="s">
        <v>387</v>
      </c>
      <c r="J81" s="9" t="s">
        <v>124</v>
      </c>
    </row>
    <row r="82" spans="1:10" ht="57.6" x14ac:dyDescent="0.3">
      <c r="A82" s="9" t="s">
        <v>150</v>
      </c>
      <c r="B82" s="9" t="s">
        <v>130</v>
      </c>
      <c r="C82" s="9" t="s">
        <v>120</v>
      </c>
      <c r="D82" s="9" t="s">
        <v>10</v>
      </c>
      <c r="E82" s="11">
        <v>43682</v>
      </c>
      <c r="F82" s="8" t="s">
        <v>124</v>
      </c>
      <c r="G82" s="8" t="s">
        <v>301</v>
      </c>
      <c r="H82" s="10" t="s">
        <v>151</v>
      </c>
      <c r="I82" s="9" t="s">
        <v>326</v>
      </c>
      <c r="J82" s="9" t="s">
        <v>124</v>
      </c>
    </row>
    <row r="83" spans="1:10" ht="57.6" x14ac:dyDescent="0.3">
      <c r="A83" s="9" t="s">
        <v>213</v>
      </c>
      <c r="B83" s="9" t="s">
        <v>203</v>
      </c>
      <c r="C83" s="9" t="s">
        <v>24</v>
      </c>
      <c r="D83" s="9" t="s">
        <v>10</v>
      </c>
      <c r="E83" s="11">
        <v>40515</v>
      </c>
      <c r="F83" s="8" t="s">
        <v>124</v>
      </c>
      <c r="G83" s="8" t="s">
        <v>390</v>
      </c>
      <c r="H83" s="10" t="s">
        <v>214</v>
      </c>
      <c r="I83" s="9" t="s">
        <v>389</v>
      </c>
      <c r="J83" s="9" t="s">
        <v>215</v>
      </c>
    </row>
    <row r="84" spans="1:10" ht="409.6" x14ac:dyDescent="0.3">
      <c r="A84" s="6" t="s">
        <v>37</v>
      </c>
      <c r="B84" s="6" t="s">
        <v>17</v>
      </c>
      <c r="C84" s="6" t="s">
        <v>120</v>
      </c>
      <c r="D84" s="6" t="s">
        <v>10</v>
      </c>
      <c r="E84" s="7">
        <v>41236</v>
      </c>
      <c r="F84" s="8" t="s">
        <v>124</v>
      </c>
      <c r="G84" s="8" t="s">
        <v>95</v>
      </c>
      <c r="H84" s="9" t="s">
        <v>235</v>
      </c>
      <c r="I84" s="9" t="s">
        <v>96</v>
      </c>
      <c r="J84" s="9" t="s">
        <v>268</v>
      </c>
    </row>
    <row r="85" spans="1:10" ht="216" x14ac:dyDescent="0.3">
      <c r="A85" s="6" t="s">
        <v>59</v>
      </c>
      <c r="B85" s="6" t="s">
        <v>34</v>
      </c>
      <c r="C85" s="6" t="s">
        <v>120</v>
      </c>
      <c r="D85" s="6" t="s">
        <v>30</v>
      </c>
      <c r="E85" s="7">
        <v>40883</v>
      </c>
      <c r="F85" s="8" t="s">
        <v>124</v>
      </c>
      <c r="G85" s="8" t="s">
        <v>391</v>
      </c>
      <c r="H85" s="9" t="s">
        <v>246</v>
      </c>
      <c r="I85" s="9" t="s">
        <v>245</v>
      </c>
      <c r="J85" s="9" t="s">
        <v>269</v>
      </c>
    </row>
  </sheetData>
  <mergeCells count="3">
    <mergeCell ref="A1:J1"/>
    <mergeCell ref="A2:J2"/>
    <mergeCell ref="A3:J3"/>
  </mergeCells>
  <conditionalFormatting sqref="A4">
    <cfRule type="duplicateValues" dxfId="15" priority="1"/>
  </conditionalFormatting>
  <conditionalFormatting sqref="A51:A60">
    <cfRule type="duplicateValues" dxfId="14" priority="4"/>
  </conditionalFormatting>
  <conditionalFormatting sqref="A61:A72">
    <cfRule type="duplicateValues" dxfId="13" priority="3"/>
  </conditionalFormatting>
  <conditionalFormatting sqref="A73:A85">
    <cfRule type="duplicateValues" dxfId="12" priority="5"/>
  </conditionalFormatting>
  <hyperlinks>
    <hyperlink ref="H67" r:id="rId1" display="mailto:andrew.roy@ghd.com" xr:uid="{2A92F864-ED1C-4189-9A4B-078531E84854}"/>
    <hyperlink ref="H29" r:id="rId2" display="mailto:fiona.hancock@au.ey.com" xr:uid="{4462A04C-B39E-4F8E-ACE0-E2FF425BCC95}"/>
  </hyperlinks>
  <pageMargins left="0.7" right="0.7" top="0.75" bottom="0.75" header="0.3" footer="0.3"/>
  <pageSetup paperSize="9"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PJ2731</CERContentPublishingTaskJobNumber>
    <Type_x0020_of_x0020_document xmlns="32e2fb52-454c-4a55-9e7f-b565c4403fdc">general</Type_x0020_of_x0020_document>
    <Requires_x0020_Higher_x0020_Approval xmlns="32e2fb52-454c-4a55-9e7f-b565c4403fdc">false</Requires_x0020_Higher_x0020_Approval>
    <PublishingStartDate xmlns="http://schemas.microsoft.com/sharepoint/v3" xsi:nil="true"/>
    <CommonTopic xmlns="32e2fb52-454c-4a55-9e7f-b565c4403fdc">
      <Value>NGER auditors</Value>
    </CommonTopic>
    <Date_x0020_Submitted xmlns="32e2fb52-454c-4a55-9e7f-b565c4403fdc" xsi:nil="true"/>
    <PublishingExpirationDate xmlns="http://schemas.microsoft.com/sharepoint/v3" xsi:nil="true"/>
  </documentManagement>
</p:properties>
</file>

<file path=customXml/itemProps1.xml><?xml version="1.0" encoding="utf-8"?>
<ds:datastoreItem xmlns:ds="http://schemas.openxmlformats.org/officeDocument/2006/customXml" ds:itemID="{E5BC6833-7D74-4CA7-898B-06DEB17D3164}"/>
</file>

<file path=customXml/itemProps2.xml><?xml version="1.0" encoding="utf-8"?>
<ds:datastoreItem xmlns:ds="http://schemas.openxmlformats.org/officeDocument/2006/customXml" ds:itemID="{B69E7863-FCE5-4492-A540-CD8EAA91BA68}"/>
</file>

<file path=customXml/itemProps3.xml><?xml version="1.0" encoding="utf-8"?>
<ds:datastoreItem xmlns:ds="http://schemas.openxmlformats.org/officeDocument/2006/customXml" ds:itemID="{0D596CED-4C23-4BA4-8C84-B0C4131F9DB1}"/>
</file>

<file path=customXml/itemProps4.xml><?xml version="1.0" encoding="utf-8"?>
<ds:datastoreItem xmlns:ds="http://schemas.openxmlformats.org/officeDocument/2006/customXml" ds:itemID="{832F9E19-39A5-4BB3-8CF8-4F5602DCFE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 of Auditors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 of Greenhouse and Energy Auditors</dc:title>
  <dc:creator/>
  <cp:lastModifiedBy/>
  <dcterms:created xsi:type="dcterms:W3CDTF">2024-02-29T02:24:56Z</dcterms:created>
  <dcterms:modified xsi:type="dcterms:W3CDTF">2024-02-29T02:28:17Z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ER_FileKeywords">
    <vt:lpwstr>319;#Greenhouse and Energy|8c41c62f-7b4a-418d-b5c2-f60c1383a87b;#180;#Auditor|8963e911-9e92-427d-b6de-e0d241efa601;#259;#Registration|cd4c3635-4b0b-4834-b854-9617083d2355;#120;#Review|c9783ca9-9692-49f7-a8d8-3aaa3e8f6699;#323;#Annual Report|626016b1-0e58-</vt:lpwstr>
  </property>
  <property fmtid="{D5CDD505-2E9C-101B-9397-08002B2CF9AE}" pid="3" name="EDi_DocumentKeywords">
    <vt:lpwstr/>
  </property>
  <property fmtid="{D5CDD505-2E9C-101B-9397-08002B2CF9AE}" pid="4" name="ContentTypeId">
    <vt:lpwstr>0x0101006FEDFF5A17EBFF408172BFDB5CA07867</vt:lpwstr>
  </property>
  <property fmtid="{D5CDD505-2E9C-101B-9397-08002B2CF9AE}" pid="5" name="CER_Agency">
    <vt:lpwstr/>
  </property>
  <property fmtid="{D5CDD505-2E9C-101B-9397-08002B2CF9AE}" pid="6" name="CER_Scheme">
    <vt:lpwstr>85;#NGER|8ea157ef-41bd-483c-aa6b-a1e7fd536fcd</vt:lpwstr>
  </property>
  <property fmtid="{D5CDD505-2E9C-101B-9397-08002B2CF9AE}" pid="7" name="_dlc_DocIdItemGuid">
    <vt:lpwstr>6c1ab4b3-7190-4daf-9471-90541e27c4b6</vt:lpwstr>
  </property>
  <property fmtid="{D5CDD505-2E9C-101B-9397-08002B2CF9AE}" pid="8" name="CER_Client">
    <vt:lpwstr/>
  </property>
  <property fmtid="{D5CDD505-2E9C-101B-9397-08002B2CF9AE}" pid="9" name="CER_State">
    <vt:lpwstr/>
  </property>
</Properties>
</file>