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defaultThemeVersion="166925"/>
  <xr:revisionPtr revIDLastSave="0" documentId="13_ncr:1_{FDB66B77-B0E3-4A31-BBDB-CFEDE7E8D46B}" xr6:coauthVersionLast="44" xr6:coauthVersionMax="44" xr10:uidLastSave="{00000000-0000-0000-0000-000000000000}"/>
  <bookViews>
    <workbookView xWindow="28680" yWindow="-120" windowWidth="29040" windowHeight="15840" xr2:uid="{DF16A1E1-9525-467E-A884-1BCA5D9E4A84}"/>
  </bookViews>
  <sheets>
    <sheet name="Registered corporation 2018-19" sheetId="1" r:id="rId1"/>
  </sheets>
  <definedNames>
    <definedName name="_xlnm.Print_Titles" localSheetId="0">'Registered corporation 2018-19'!$4:$4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<sst xmlns="http://schemas.openxmlformats.org/spreadsheetml/2006/main" count="1263" uniqueCount="848">
  <si>
    <t>Greenhouse and energy information by registered corporation 2018-19</t>
  </si>
  <si>
    <r>
      <t xml:space="preserve">The information in the table below is based on information reported to the Clean Energy Regulator at a point in time and is provided 'as is'. 
The information contained in this publication is as reported, shown with the organisation name and identifying details (ABN or ACN) of the relevant controlling corporation.
Cells with ‘0’ value reflect instances where zero scope 1 or scope 2 emissions has been reported.
The Clean Energy Regulator may periodically revise published National Greenhouse and Energy Reporting data to reflect the most up to date information available and in line with ongoing regulation of compliance.
The Clean Energy Regulator takes all reasonable efforts to ensure the information published on its website is accurate at the time of publication.
In considering total emissions between years, it is important to note that each year there are minor changes to the National Greenhouse and Energy (Measurement) Determination 2008 and changes in the number of controlling corporations and facilities that meet a threshold.
</t>
    </r>
    <r>
      <rPr>
        <sz val="11"/>
        <rFont val="Calibri"/>
        <family val="2"/>
        <scheme val="minor"/>
      </rPr>
      <t xml:space="preserve">Information published as part of the 2018-19 National Greenhouse and Energy Reporting dataset cannot be directly compared to publications from previous years for a number of reasons, including the introduction of new global warming potential values in 2015–16 which affect the carbon dioxide equivalence of greenhouse gases. </t>
    </r>
  </si>
  <si>
    <t>Organisation Name</t>
  </si>
  <si>
    <t>Identifying Details</t>
  </si>
  <si>
    <t>Total Scope 1 Emissions (t CO2-e)</t>
  </si>
  <si>
    <t>Total Scope 2 Emissions (t CO2-e)</t>
  </si>
  <si>
    <t>Net Energy Consumed (GJ)</t>
  </si>
  <si>
    <t>Important Notes</t>
  </si>
  <si>
    <t>14 007 601 667</t>
  </si>
  <si>
    <t>-</t>
  </si>
  <si>
    <t>A.C.N. 166 119 133 PTY LTD</t>
  </si>
  <si>
    <t>31 166 119 133</t>
  </si>
  <si>
    <t>A.J. BUSH &amp; SONS PTY LTD</t>
  </si>
  <si>
    <t>77 000 134 010</t>
  </si>
  <si>
    <t>AAPC LIMITED</t>
  </si>
  <si>
    <t>87 009 175 820</t>
  </si>
  <si>
    <t>20 601 251 067</t>
  </si>
  <si>
    <t>33 003 085 112</t>
  </si>
  <si>
    <t>ABI AUSTRALIA HOLDING PTY LTD</t>
  </si>
  <si>
    <t>99 615 290 849</t>
  </si>
  <si>
    <t>39 085 239 998</t>
  </si>
  <si>
    <t>15 007 596 018</t>
  </si>
  <si>
    <t>AERIS RESOURCES LIMITED</t>
  </si>
  <si>
    <t>30 147 131 977</t>
  </si>
  <si>
    <t>AGL ENERGY LIMITED</t>
  </si>
  <si>
    <t>74 115 061 375</t>
  </si>
  <si>
    <t>AIR LIQUIDE AUSTRALIA LIMITED</t>
  </si>
  <si>
    <t>57 004 385 782</t>
  </si>
  <si>
    <t>AIRWORK FLIGHT OPERATIONS PTY LTD</t>
  </si>
  <si>
    <t>13 119 011 871</t>
  </si>
  <si>
    <t>ALCOA AUSTRALIAN HOLDINGS PTY LTD</t>
  </si>
  <si>
    <t>33 096 987 370</t>
  </si>
  <si>
    <t>ALDI FOODS PTY LIMITED</t>
  </si>
  <si>
    <t>18 086 210 139</t>
  </si>
  <si>
    <t>ALIAXIS HOLDINGS AUSTRALIA PTY LIMITED</t>
  </si>
  <si>
    <t>33 169 799 080</t>
  </si>
  <si>
    <t>ALLIANCE AVIATION SERVICES LIMITED</t>
  </si>
  <si>
    <t>AMAZON CORPORATE SERVICES PTY LTD</t>
  </si>
  <si>
    <t>95 082 931 600</t>
  </si>
  <si>
    <t>62 000 017 372</t>
  </si>
  <si>
    <t>AMP LIMITED</t>
  </si>
  <si>
    <t>49 079 354 519</t>
  </si>
  <si>
    <t>ANGLO AMERICAN AUSTRALIA LIMITED</t>
  </si>
  <si>
    <t>47 004 892 371</t>
  </si>
  <si>
    <t>ANGLOGOLD ASHANTI AUSTRALIA LIMITED</t>
  </si>
  <si>
    <t>42 008 737 424</t>
  </si>
  <si>
    <t>APT PIPELINES LIMITED</t>
  </si>
  <si>
    <t>89 009 666 700</t>
  </si>
  <si>
    <t>Please note that where more than one person has operational control over a facility at the same time and no nomination of operational control has been made, data for the facility for the entire period must be reported by the controlling corporation of each entity with operational control. This results in the same facility being reported multiple times.
APT PIPELINES LIMITED and CLARKE ENERGY (AUSTRALIA) PTY. LTD., have each included the same data for the Daandine Power Station in their NGER reports. For further information refer to the 2017-18 greenhouse and energy information for designated generation facilities.</t>
  </si>
  <si>
    <t>ARNOTTS BISCUITS HOLDINGS PTY LTD</t>
  </si>
  <si>
    <t>84 080 889 621</t>
  </si>
  <si>
    <t>ARROW ENERGY HOLDINGS PTY LTD</t>
  </si>
  <si>
    <t>94 141 385 293</t>
  </si>
  <si>
    <t>ASAHI HOLDINGS (AUSTRALIA) PTY LTD</t>
  </si>
  <si>
    <t>48 135 315 767</t>
  </si>
  <si>
    <t>ASALEO CARE LIMITED</t>
  </si>
  <si>
    <t>61 154 461 300</t>
  </si>
  <si>
    <t>ASSOCIATED KILN DRIERS PTY. LIMITED</t>
  </si>
  <si>
    <t>34 004 341 048</t>
  </si>
  <si>
    <t>ATCO AUSTRALIA PTY LTD</t>
  </si>
  <si>
    <t>74 091 033 546</t>
  </si>
  <si>
    <t>ATCO GAS AUSTRALIA GP PTY LTD</t>
  </si>
  <si>
    <t>76 151 245 779</t>
  </si>
  <si>
    <t>AURELIA METALS LIMITED</t>
  </si>
  <si>
    <t>37 108 476 384</t>
  </si>
  <si>
    <t>14 146 335 622</t>
  </si>
  <si>
    <t>70 084 400 886</t>
  </si>
  <si>
    <t>AUSGRID MANAGEMENT PTY LTD</t>
  </si>
  <si>
    <t>83 615 449 548</t>
  </si>
  <si>
    <t>AUSNET SERVICES LTD.</t>
  </si>
  <si>
    <t>45 603 317 559</t>
  </si>
  <si>
    <t>AUSTIN HEALTH</t>
  </si>
  <si>
    <t>96 237 388 063</t>
  </si>
  <si>
    <t>AUSTRALIA AND NEW ZEALAND BANKING GROUP LIMITED</t>
  </si>
  <si>
    <t>11 005 357 522</t>
  </si>
  <si>
    <t>AUSTRALIA PACIFIC AIRPORTS CORPORATION LIMITED</t>
  </si>
  <si>
    <t>89 069 775 266</t>
  </si>
  <si>
    <t>AUSTRALIAN GAS NETWORKS LIMITED</t>
  </si>
  <si>
    <t>19 078 551 685</t>
  </si>
  <si>
    <t>AUSTRALIAN LOGISTICS ACQUISITION HOLDINGS PTY LIMITED</t>
  </si>
  <si>
    <t>28 611 628 909</t>
  </si>
  <si>
    <t>AUSTRALIAN NATIONAL UNIVERSITY</t>
  </si>
  <si>
    <t>52 234 063 906</t>
  </si>
  <si>
    <t>47 956 969 590</t>
  </si>
  <si>
    <t>AUSTRALIAN PACIFIC COAL LIMITED</t>
  </si>
  <si>
    <t>49 089 206 986</t>
  </si>
  <si>
    <t>AUSTRALIAN POSTAL CORPORATION</t>
  </si>
  <si>
    <t>28 864 970 579</t>
  </si>
  <si>
    <t>AUTOMOTIVE HOLDINGS GROUP LIMITED</t>
  </si>
  <si>
    <t>35 111 470 038</t>
  </si>
  <si>
    <t>47 000 426 808</t>
  </si>
  <si>
    <t>54 605 702 618</t>
  </si>
  <si>
    <t>BARALABA COAL COMPANY PTY LTD</t>
  </si>
  <si>
    <t>42 096 909 634</t>
  </si>
  <si>
    <t>BATCHFIRE RESOURCES PTY LTD</t>
  </si>
  <si>
    <t>84 607 340 189</t>
  </si>
  <si>
    <t>BAYBRICK PTY. LTD.</t>
  </si>
  <si>
    <t>97 067 220 017</t>
  </si>
  <si>
    <t>BEACH ENERGY LIMITED</t>
  </si>
  <si>
    <t>20 007 617 969</t>
  </si>
  <si>
    <t>BECHTEL (WESTERN AUSTRALIA) PTY LTD</t>
  </si>
  <si>
    <t>25 147 531 226</t>
  </si>
  <si>
    <t>BEGA CHEESE LIMITED</t>
  </si>
  <si>
    <t>81 008 358 503</t>
  </si>
  <si>
    <t>BGC (AUSTRALIA) PTY LTD</t>
  </si>
  <si>
    <t>62 005 736 005</t>
  </si>
  <si>
    <t>79 057 364 315</t>
  </si>
  <si>
    <t>49 004 028 077</t>
  </si>
  <si>
    <t>33 000 228 231</t>
  </si>
  <si>
    <t>BIG BEN HOLDINGS PTY. LIMITED</t>
  </si>
  <si>
    <t>63 008 434 562</t>
  </si>
  <si>
    <t>BILLABONG GOLD PTY LTD</t>
  </si>
  <si>
    <t>34 613 900 922</t>
  </si>
  <si>
    <t>BINGO INDUSTRIES LIMITED</t>
  </si>
  <si>
    <t>72 617 748 231</t>
  </si>
  <si>
    <t>BLACKHAM RESOURCES LIMITED</t>
  </si>
  <si>
    <t>18 119 887 606</t>
  </si>
  <si>
    <t>BLACKTOWN WASTE SERVICES PTY LIMITED</t>
  </si>
  <si>
    <t>21 102 860 944</t>
  </si>
  <si>
    <t>BLONDIE TRADING PTY LTD</t>
  </si>
  <si>
    <t>41 621 811 845</t>
  </si>
  <si>
    <t>BLUESCOPE STEEL LIMITED</t>
  </si>
  <si>
    <t>16 000 011 058</t>
  </si>
  <si>
    <t>BLUEWATERS POWER 1 PTY LTD</t>
  </si>
  <si>
    <t>93 106 034 879</t>
  </si>
  <si>
    <t>BLUEWATERS POWER 2 PTY LTD</t>
  </si>
  <si>
    <t>57 122 896 968</t>
  </si>
  <si>
    <t>BM ALLIANCE COAL OPERATIONS PTY LIMITED</t>
  </si>
  <si>
    <t>67 096 412 752</t>
  </si>
  <si>
    <t>BOC LIMITED</t>
  </si>
  <si>
    <t>95 000 029 729</t>
  </si>
  <si>
    <t>BORAL LIMITED</t>
  </si>
  <si>
    <t>13 008 421 761</t>
  </si>
  <si>
    <t>31 003 246 357</t>
  </si>
  <si>
    <t>BOUNTY MINING LIMITED</t>
  </si>
  <si>
    <t>19 107 411 067</t>
  </si>
  <si>
    <t>BP AUSTRALIA INVESTMENTS PTY LTD</t>
  </si>
  <si>
    <t>66 102 991 551</t>
  </si>
  <si>
    <t>17 000 028 526</t>
  </si>
  <si>
    <t>C S ENERGY LIMITED</t>
  </si>
  <si>
    <t>54 078 848 745</t>
  </si>
  <si>
    <t>Please note that where more than one person has operational control over a facility at the same time and no nomination of operational control has been made, data for the facility for the entire period must be reported by the controlling corporation of each entity with operational control. This results in the same facility being reported multiple times.
C S ENERGY LIMITED and OZGEN HOLDINGS AUSTRALIA PTY LTD, have each included the same data for the Callide C Power Station in their NGER reports. For further information refer to the 2017-18 greenhouse and energy information for designated generation facilities.</t>
  </si>
  <si>
    <t>CALTEX AUSTRALIA LIMITED</t>
  </si>
  <si>
    <t>40 004 201 307</t>
  </si>
  <si>
    <t>CAPITEQ PTY LIMITED</t>
  </si>
  <si>
    <t>24 008 137 559</t>
  </si>
  <si>
    <t>CAPRICORN COPPER HOLDINGS PTY LTD</t>
  </si>
  <si>
    <t>60 608 241 121</t>
  </si>
  <si>
    <t>CARGILL AUSTRALIA LIMITED</t>
  </si>
  <si>
    <t>42 004 684 173</t>
  </si>
  <si>
    <t>CARTER HOLT HARVEY BUILDING PRODUCTS PTY LIMITED</t>
  </si>
  <si>
    <t>88 121 366 041</t>
  </si>
  <si>
    <t>CBH RESOURCES LIMITED</t>
  </si>
  <si>
    <t>27 009 423 858</t>
  </si>
  <si>
    <t>CCCI AUSTRALIA PTY LTD</t>
  </si>
  <si>
    <t>95 603 555 988</t>
  </si>
  <si>
    <t>CCP VI VG HOLDINGS PTY LTD</t>
  </si>
  <si>
    <t>41 630 151 530</t>
  </si>
  <si>
    <t>CEMENT AUSTRALIA HOLDINGS PTY LTD</t>
  </si>
  <si>
    <t>99 001 085 561</t>
  </si>
  <si>
    <t>CEMENT AUSTRALIA PTY LIMITED</t>
  </si>
  <si>
    <t>75 104 053 474</t>
  </si>
  <si>
    <t>CENTENNIAL COAL COMPANY LIMITED</t>
  </si>
  <si>
    <t>30 003 714 538</t>
  </si>
  <si>
    <t>72 083 254 308</t>
  </si>
  <si>
    <t>CENTRAL SEQ DISTRIBUTOR-RETAILER AUTHORITY</t>
  </si>
  <si>
    <t>86 673 835 011</t>
  </si>
  <si>
    <t>CEVA PTY LTD</t>
  </si>
  <si>
    <t>27 122 147 433</t>
  </si>
  <si>
    <t>CHARTER HALL LIMITED</t>
  </si>
  <si>
    <t>57 113 531 150</t>
  </si>
  <si>
    <t>CHEMCO PTY LTD</t>
  </si>
  <si>
    <t>68 008 725 817</t>
  </si>
  <si>
    <t>CHEVRON AUSTRALIA HOLDINGS PTY LTD</t>
  </si>
  <si>
    <t>60 098 079 344</t>
  </si>
  <si>
    <t>CIMIC GROUP LIMITED</t>
  </si>
  <si>
    <t>57 004 482 982</t>
  </si>
  <si>
    <t>CITIC PACIFIC MINING MANAGEMENT PTY LTD</t>
  </si>
  <si>
    <t>64 119 578 371</t>
  </si>
  <si>
    <t>CITY OF KALGOORLIE-BOULDER</t>
  </si>
  <si>
    <t>63 711 737 609</t>
  </si>
  <si>
    <t>CK WILLIAM AUSTRALIA HOLDINGS PTY LTD</t>
  </si>
  <si>
    <t>14 613 690 243</t>
  </si>
  <si>
    <t>20 086 492 935</t>
  </si>
  <si>
    <t>CLEANAWAY WASTE MANAGEMENT LIMITED</t>
  </si>
  <si>
    <t>74 101 155 220</t>
  </si>
  <si>
    <t>CMOC MINING PTY LIMITED</t>
  </si>
  <si>
    <t>17 164 997 317</t>
  </si>
  <si>
    <t>COBHAM AVIATION SERVICES AUSTRALIA PTY LTD</t>
  </si>
  <si>
    <t>34 003 469 574</t>
  </si>
  <si>
    <t>COCA-COLA AMATIL LIMITED</t>
  </si>
  <si>
    <t>26 004 139 397</t>
  </si>
  <si>
    <t>COLES GROUP LIMITED</t>
  </si>
  <si>
    <t>11 004 089 936</t>
  </si>
  <si>
    <t>COLLINS TRANSPORT GROUP PTY LTD</t>
  </si>
  <si>
    <t>66 098 659 342</t>
  </si>
  <si>
    <t>COMFORTDELGRO CORPORATION AUSTRALIA PTY LTD</t>
  </si>
  <si>
    <t>84 002 072 004</t>
  </si>
  <si>
    <t>17 050 242 441</t>
  </si>
  <si>
    <t>COMMONWEALTH BANK OF AUSTRALIA</t>
  </si>
  <si>
    <t>48 123 123 124</t>
  </si>
  <si>
    <t>COMMONWEALTH SCIENTIFIC AND INDUSTRIAL RESEARCH ORGANISATION</t>
  </si>
  <si>
    <t>41 687 119 230</t>
  </si>
  <si>
    <t>COMPETITIVE FOODS AUSTRALIA PTY LTD</t>
  </si>
  <si>
    <t>48 010 542 908</t>
  </si>
  <si>
    <t>CONOCOPHILLIPS AUSTRALIA GAS HOLDINGS PTY LTD</t>
  </si>
  <si>
    <t>69 081 089 170</t>
  </si>
  <si>
    <t>88 127 662 257</t>
  </si>
  <si>
    <t>CONTURA MINING PTY LTD</t>
  </si>
  <si>
    <t>58 008 901 915</t>
  </si>
  <si>
    <t>CO-OPERATIVE BULK HANDLING LIMITED</t>
  </si>
  <si>
    <t>29 256 604 947</t>
  </si>
  <si>
    <t>CORONADO AUSTRALIA HOLDINGS PTY LTD</t>
  </si>
  <si>
    <t>23 623 524 989</t>
  </si>
  <si>
    <t>14 008 398 356</t>
  </si>
  <si>
    <t>21 102 888 559</t>
  </si>
  <si>
    <t>20 125 123 784</t>
  </si>
  <si>
    <t>CROWN RESORTS LIMITED</t>
  </si>
  <si>
    <t>39 125 709 953</t>
  </si>
  <si>
    <t>CSL LIMITED</t>
  </si>
  <si>
    <t>99 051 588 348</t>
  </si>
  <si>
    <t>CSR LIMITED</t>
  </si>
  <si>
    <t>90 000 001 276</t>
  </si>
  <si>
    <t>22 000 449 392</t>
  </si>
  <si>
    <t>61 154 262 978</t>
  </si>
  <si>
    <t>12 010 268 167</t>
  </si>
  <si>
    <t>DBNGP (WA) TRANSMISSION PTY LIMITED</t>
  </si>
  <si>
    <t>69 081 609 190</t>
  </si>
  <si>
    <t>DEAKIN UNIVERSITY</t>
  </si>
  <si>
    <t>56 721 584 203</t>
  </si>
  <si>
    <t>DELTA ELECTRICITY PTY LTD</t>
  </si>
  <si>
    <t>DEXUS HOLDINGS PTY LIMITED</t>
  </si>
  <si>
    <t>48 110 366 946</t>
  </si>
  <si>
    <t>DOWNER EDI LIMITED</t>
  </si>
  <si>
    <t>97 003 872 848</t>
  </si>
  <si>
    <t>DP WORLD AUSTRALIA (HOLDING) PTY LTD</t>
  </si>
  <si>
    <t>58 147 892 715</t>
  </si>
  <si>
    <t>DXC TECHNOLOGY AUSTRALIA HOLDINGS PTY LTD</t>
  </si>
  <si>
    <t>33 120 570 390</t>
  </si>
  <si>
    <t>EASTERN METROPOLITAN REGIONAL COUNCIL</t>
  </si>
  <si>
    <t>89 631 866 056</t>
  </si>
  <si>
    <t>41 094 482 416</t>
  </si>
  <si>
    <t>ELECTRICITY GENERATION AND RETAIL CORPORATION</t>
  </si>
  <si>
    <t>58 673 830 106</t>
  </si>
  <si>
    <t>ELECTRICITY NETWORKS CORPORATION</t>
  </si>
  <si>
    <t>18 540 492 861</t>
  </si>
  <si>
    <t>EMERGENT COLD TOPCO PTY LTD</t>
  </si>
  <si>
    <t>80 622 089 909</t>
  </si>
  <si>
    <t>EMR CAPITAL GOLDEN GROVE PTY LTD</t>
  </si>
  <si>
    <t>76 616 179 705</t>
  </si>
  <si>
    <t>59 253 130 878</t>
  </si>
  <si>
    <t>ENERGY QUEENSLAND LIMITED</t>
  </si>
  <si>
    <t>96 612 535 583</t>
  </si>
  <si>
    <t>ENERGYAUSTRALIA HOLDINGS LIMITED</t>
  </si>
  <si>
    <t>57 101 876 135</t>
  </si>
  <si>
    <t>ENSCO AUSTRALIA PTY LIMITED</t>
  </si>
  <si>
    <t>79 100 601 634</t>
  </si>
  <si>
    <t>EPWORTH FOUNDATION</t>
  </si>
  <si>
    <t>97 420 694 950</t>
  </si>
  <si>
    <t>EQUINIX AUSTRALIA PTY LIMITED</t>
  </si>
  <si>
    <t>25 092 807 264</t>
  </si>
  <si>
    <t>ERM POWER LIMITED</t>
  </si>
  <si>
    <t>28 122 259 223</t>
  </si>
  <si>
    <t>ESPERANCE POWER STATION PTY LTD</t>
  </si>
  <si>
    <t>24 086 409 949</t>
  </si>
  <si>
    <t>ESSENTIAL ENERGY</t>
  </si>
  <si>
    <t>37 428 185 226</t>
  </si>
  <si>
    <t>13 332 330 749</t>
  </si>
  <si>
    <t>EVENT HOSPITALITY AND ENTERTAINMENT LTD</t>
  </si>
  <si>
    <t>51 000 005 103</t>
  </si>
  <si>
    <t>EVOLUTION MINING LIMITED</t>
  </si>
  <si>
    <t>74 084 669 036</t>
  </si>
  <si>
    <t>EXXONMOBIL AUSTRALIA PTY LTD</t>
  </si>
  <si>
    <t>48 091 561 198</t>
  </si>
  <si>
    <t>FEDEX EXPRESS AUSTRALIA PTY LTD</t>
  </si>
  <si>
    <t>51 624 271 487</t>
  </si>
  <si>
    <t>FITNESS AND LIFESTYLE GROUP TOPCO PTY LTD</t>
  </si>
  <si>
    <t>50 614 113 192</t>
  </si>
  <si>
    <t>FITZROY (CQ) PTY LTD</t>
  </si>
  <si>
    <t>61 103 902 389</t>
  </si>
  <si>
    <t>FLETCHER BUILDING (AUSTRALIA) PTY LTD</t>
  </si>
  <si>
    <t>11 093 539 452</t>
  </si>
  <si>
    <t>009 411 349</t>
  </si>
  <si>
    <t>85 008 426 177</t>
  </si>
  <si>
    <t>FORESTRY CORPORATION OF NEW SOUTH WALES</t>
  </si>
  <si>
    <t>43 141 857 613</t>
  </si>
  <si>
    <t>FORTESCUE METALS GROUP LTD</t>
  </si>
  <si>
    <t>57 002 594 872</t>
  </si>
  <si>
    <t>FOXLEIGH MANAGEMENT PTY LTD</t>
  </si>
  <si>
    <t>27 089 726 492</t>
  </si>
  <si>
    <t>55 600 457 430</t>
  </si>
  <si>
    <t>FREQUENCY INFRASTRUCTURE AUSTRALIA HOLDINGS PTY LTD</t>
  </si>
  <si>
    <t>27 136 262 952</t>
  </si>
  <si>
    <t>19 001 011 427</t>
  </si>
  <si>
    <t>42 135 849 115</t>
  </si>
  <si>
    <t>GASCOYNE RESOURCES LIMITED</t>
  </si>
  <si>
    <t>57 139 522 900</t>
  </si>
  <si>
    <t>GLADSTONE PORTS CORPORATION LIMITED</t>
  </si>
  <si>
    <t>96 263 788 242</t>
  </si>
  <si>
    <t>41 104 160 689</t>
  </si>
  <si>
    <t>GLOBAL SWITCH AUSTRALIA PTY LIMITED</t>
  </si>
  <si>
    <t>65 094 338 333</t>
  </si>
  <si>
    <t>GOLD FIELDS AUSTRALIA PTY LIMITED</t>
  </si>
  <si>
    <t>91 098 385 285</t>
  </si>
  <si>
    <t>GOLDFIELDS POWER PTY LTD</t>
  </si>
  <si>
    <t>81 062 186 243</t>
  </si>
  <si>
    <t>GOULBURN VALLEY REGION WATER CORPORATION</t>
  </si>
  <si>
    <t>84 578 076 056</t>
  </si>
  <si>
    <t>67 113 510 188</t>
  </si>
  <si>
    <t>GRAINCORP LIMITED</t>
  </si>
  <si>
    <t>60 057 186 035</t>
  </si>
  <si>
    <t>GRANGE RESOURCES LIMITED</t>
  </si>
  <si>
    <t>80 009 132 405</t>
  </si>
  <si>
    <t>GRIFFITH UNIVERSITY</t>
  </si>
  <si>
    <t>78 106 094 461</t>
  </si>
  <si>
    <t>GRINDING MEDIA PTY LTD</t>
  </si>
  <si>
    <t>47 615 611 759</t>
  </si>
  <si>
    <t>GWI HOLDINGS NO.2 PTY LTD</t>
  </si>
  <si>
    <t>53 132 989 998</t>
  </si>
  <si>
    <t>HANCOCK PROSPECTING PTY LIMITED</t>
  </si>
  <si>
    <t>69 008 676 417</t>
  </si>
  <si>
    <t>HANSON AUSTRALIA (HOLDINGS) PROPRIETARY LIMITED</t>
  </si>
  <si>
    <t>48 090 994 657</t>
  </si>
  <si>
    <t>54 003 237 545</t>
  </si>
  <si>
    <t>65 144 840 639</t>
  </si>
  <si>
    <t>HILLGROVE RESOURCES LIMITED</t>
  </si>
  <si>
    <t>73 004 297 116</t>
  </si>
  <si>
    <t>46 122 401 405</t>
  </si>
  <si>
    <t>95 003 621 216</t>
  </si>
  <si>
    <t>HUME CITY COUNCIL</t>
  </si>
  <si>
    <t>14 854 354 856</t>
  </si>
  <si>
    <t>HYDRO-ELECTRIC CORPORATION</t>
  </si>
  <si>
    <t>48 072 377 158</t>
  </si>
  <si>
    <t>ICON WATER LIMITED</t>
  </si>
  <si>
    <t>86 069 381 960</t>
  </si>
  <si>
    <t>ICPF HOLDINGS LIMITED</t>
  </si>
  <si>
    <t>20 610 989 805</t>
  </si>
  <si>
    <t>IDEMITSU AUSTRALIA RESOURCES PTY LTD</t>
  </si>
  <si>
    <t>45 010 236 272</t>
  </si>
  <si>
    <t>ILUKA RESOURCES LIMITED</t>
  </si>
  <si>
    <t>34 008 675 018</t>
  </si>
  <si>
    <t>INCITEC PIVOT LIMITED</t>
  </si>
  <si>
    <t>42 004 080 264</t>
  </si>
  <si>
    <t>INDEPENDENCE GROUP NL</t>
  </si>
  <si>
    <t>46 092 786 304</t>
  </si>
  <si>
    <t>INGHAMS GROUP LIMITED</t>
  </si>
  <si>
    <t>39 162 709 506</t>
  </si>
  <si>
    <t>INPEX HOLDINGS AUSTRALIA PTY LTD</t>
  </si>
  <si>
    <t>61 150 217 315</t>
  </si>
  <si>
    <t>INTERNATIONAL POWER (AUSTRALIA) HOLDINGS PTY LIMITED</t>
  </si>
  <si>
    <t>70 105 041 209</t>
  </si>
  <si>
    <t>ISPT PTY LTD</t>
  </si>
  <si>
    <t>28 064 041 283</t>
  </si>
  <si>
    <t>IX INFRASTRUCTURE PTY LTD</t>
  </si>
  <si>
    <t>J.J. RICHARDS &amp; SONS PTY LTD</t>
  </si>
  <si>
    <t>40 000 805 425</t>
  </si>
  <si>
    <t>JB HI-FI LIMITED</t>
  </si>
  <si>
    <t>80 093 220 136</t>
  </si>
  <si>
    <t>JELLINBAH GROUP PTY LTD</t>
  </si>
  <si>
    <t>54 010 754 793</t>
  </si>
  <si>
    <t>KALGOORLIE CONSOLIDATED GOLD MINES PTY LTD</t>
  </si>
  <si>
    <t>97 009 377 619</t>
  </si>
  <si>
    <t>KARARA MINING LIMITED</t>
  </si>
  <si>
    <t>68 070 871 831</t>
  </si>
  <si>
    <t>KEOLIS AUSTRALIA PTY LTD</t>
  </si>
  <si>
    <t>68 132 482 850</t>
  </si>
  <si>
    <t>KESTREL COAL GROUP PTY LTD</t>
  </si>
  <si>
    <t>KILCOY INDUSTRIES AUSTRALIA PTY LTD</t>
  </si>
  <si>
    <t>16 125 927 308</t>
  </si>
  <si>
    <t>KIMBERLY-CLARK PACIFIC HOLDINGS PTY LIMITED</t>
  </si>
  <si>
    <t>59 095 905 294</t>
  </si>
  <si>
    <t>KNAUF AUSTRALIA PTY LIMITED</t>
  </si>
  <si>
    <t>86 003 621 181</t>
  </si>
  <si>
    <t>LA TROBE UNIVERSITY</t>
  </si>
  <si>
    <t>64 804 735 113</t>
  </si>
  <si>
    <t>LACTALIS AUSTRALIA PTY LTD</t>
  </si>
  <si>
    <t>56 072 928 879</t>
  </si>
  <si>
    <t>71 111 023 431</t>
  </si>
  <si>
    <t>LANCO RESOURCES AUSTRALIA PTY LTD</t>
  </si>
  <si>
    <t>30 147 835 452</t>
  </si>
  <si>
    <t>32 000 226 228</t>
  </si>
  <si>
    <t>LIBERTY HOLDINGS AUSTRALIA LTD</t>
  </si>
  <si>
    <t>LIBERTY PRIMARY METALS AUSTRALIA PTY LTD</t>
  </si>
  <si>
    <t>LINDSAY AUSTRALIA LIMITED</t>
  </si>
  <si>
    <t>81 061 642 733</t>
  </si>
  <si>
    <t>59 004 667 298</t>
  </si>
  <si>
    <t>LION PTY LTD</t>
  </si>
  <si>
    <t>50 128 004 268</t>
  </si>
  <si>
    <t>LITTLE COMPANY OF MARY HEALTH CARE LIMITED</t>
  </si>
  <si>
    <t>11 079 815 697</t>
  </si>
  <si>
    <t>LOCHARD ENERGY (IONA OPERATIONS HOLDING) PTY LTD</t>
  </si>
  <si>
    <t>23 608 441 041</t>
  </si>
  <si>
    <t>LOY YANG HOLDINGS PTY LTD</t>
  </si>
  <si>
    <t>60 057 361 805</t>
  </si>
  <si>
    <t>LYONDELLBASELL AUSTRALIA (HOLDINGS) PTY LTD</t>
  </si>
  <si>
    <t>74 066 270 237</t>
  </si>
  <si>
    <t>MACH AUSTRALIA HOLDINGS PTY LTD</t>
  </si>
  <si>
    <t>66 608 494 828</t>
  </si>
  <si>
    <t>12 057 463 671</t>
  </si>
  <si>
    <t>85 003 840 319</t>
  </si>
  <si>
    <t>MANILDRA MILLING PTY LTD</t>
  </si>
  <si>
    <t>73 002 724 021</t>
  </si>
  <si>
    <t>MARS WRIGLEY AUSTRALIA HOLDINGS PTY LTD</t>
  </si>
  <si>
    <t>68 133 509 930</t>
  </si>
  <si>
    <t>83 096 708 922</t>
  </si>
  <si>
    <t>MCCAIN FOODS (AUST) PTY LTD</t>
  </si>
  <si>
    <t>96 000 629 587</t>
  </si>
  <si>
    <t>43 008 496 928</t>
  </si>
  <si>
    <t>MELBOURNE WATER CORPORATION</t>
  </si>
  <si>
    <t>81 945 386 953</t>
  </si>
  <si>
    <t>METALS X LIMITED</t>
  </si>
  <si>
    <t>25 110 150 055</t>
  </si>
  <si>
    <t>METCASH LIMITED</t>
  </si>
  <si>
    <t>32 112 073 480</t>
  </si>
  <si>
    <t>43 136 429 948</t>
  </si>
  <si>
    <t>MILLENNIUM MINERALS LIMITED</t>
  </si>
  <si>
    <t>85 003 257 556</t>
  </si>
  <si>
    <t>MINDARIE REGIONAL COUNCIL</t>
  </si>
  <si>
    <t>17 015 003 687</t>
  </si>
  <si>
    <t>MINERAL RESOURCES LIMITED</t>
  </si>
  <si>
    <t>33 118 549 910</t>
  </si>
  <si>
    <t>MINJAR GOLD PTY LTD</t>
  </si>
  <si>
    <t>15 119 514 528</t>
  </si>
  <si>
    <t>MIRVAC LIMITED</t>
  </si>
  <si>
    <t>92 003 280 699</t>
  </si>
  <si>
    <t>MMG MANAGEMENT PTY LTD</t>
  </si>
  <si>
    <t>33 115 312 680</t>
  </si>
  <si>
    <t>MONASH HEALTH</t>
  </si>
  <si>
    <t>82 142 080 338</t>
  </si>
  <si>
    <t>MONASH UNIVERSITY</t>
  </si>
  <si>
    <t>12 377 614 012</t>
  </si>
  <si>
    <t>86 004 880 817</t>
  </si>
  <si>
    <t>MOUNT GIBSON IRON LIMITED</t>
  </si>
  <si>
    <t>87 008 670 817</t>
  </si>
  <si>
    <t>MYER HOLDINGS LIMITED</t>
  </si>
  <si>
    <t>14 119 085 602</t>
  </si>
  <si>
    <t>NATIONAL AUSTRALIA BANK LIMITED</t>
  </si>
  <si>
    <t>12 004 044 937</t>
  </si>
  <si>
    <t>NBN CO LIMITED</t>
  </si>
  <si>
    <t>86 136 533 741</t>
  </si>
  <si>
    <t>NCIG HOLDINGS PTY LTD</t>
  </si>
  <si>
    <t>98 124 700 483</t>
  </si>
  <si>
    <t>NESTLE AUSTRALIA LTD</t>
  </si>
  <si>
    <t>77 000 011 316</t>
  </si>
  <si>
    <t>NEW CENTURY RESOURCES LIMITED</t>
  </si>
  <si>
    <t>53 142 165 080</t>
  </si>
  <si>
    <t>NEW ZEALAND MILK (AUSTRALASIA) PTY LTD</t>
  </si>
  <si>
    <t>23 003 502 654</t>
  </si>
  <si>
    <t>NEWCREST MINING LIMITED</t>
  </si>
  <si>
    <t>20 005 683 625</t>
  </si>
  <si>
    <t>NEWGEN KWINANA HOLDINGS PTY LTD</t>
  </si>
  <si>
    <t>68 116 576 955</t>
  </si>
  <si>
    <t>NEWMONT GOLDCORP AUSTRALIA PTY LTD</t>
  </si>
  <si>
    <t>95 099 040 507</t>
  </si>
  <si>
    <t>NEWS AUSTRALIA HOLDINGS PTY LIMITED</t>
  </si>
  <si>
    <t>32 105 197 028</t>
  </si>
  <si>
    <t>NEXTDC LIMITED</t>
  </si>
  <si>
    <t>35 143 582 521</t>
  </si>
  <si>
    <t>NH FOODS AUSTRALIA PTY LTD</t>
  </si>
  <si>
    <t>87 001 548 401</t>
  </si>
  <si>
    <t>NINE ENTERTAINMENT CO. HOLDINGS LIMITED</t>
  </si>
  <si>
    <t>NOGA HOLDINGS PTY LIMITED</t>
  </si>
  <si>
    <t>33 609 551 671</t>
  </si>
  <si>
    <t>NORSKE SKOG INDUSTRIES AUSTRALIA LIMITED</t>
  </si>
  <si>
    <t>50 003 902 985</t>
  </si>
  <si>
    <t>42 060 208 366</t>
  </si>
  <si>
    <t>NORTHERN SEQ DISTRIBUTOR - RETAILER AUTHORITY</t>
  </si>
  <si>
    <t>89 791 717 472</t>
  </si>
  <si>
    <t>43 092 832 892</t>
  </si>
  <si>
    <t>21 128 442 375</t>
  </si>
  <si>
    <t>NORTON GOLD FIELDS PTY LTD</t>
  </si>
  <si>
    <t>23 112 287 797</t>
  </si>
  <si>
    <t>26 076 286 578</t>
  </si>
  <si>
    <t>NSW ELECTRICITY NETWORKS OPERATIONS PTY LIMITED</t>
  </si>
  <si>
    <t xml:space="preserve"> 609 169 959</t>
  </si>
  <si>
    <t>NSW TRAINS</t>
  </si>
  <si>
    <t>50 325 560 455</t>
  </si>
  <si>
    <t>37 091 323 312</t>
  </si>
  <si>
    <t>NYRSTAR AUSTRALIA PTY LTD</t>
  </si>
  <si>
    <t>46 124 535 468</t>
  </si>
  <si>
    <t>OLAM ORCHARDS AUSTRALIA PTY LTD</t>
  </si>
  <si>
    <t>15 139 442 532</t>
  </si>
  <si>
    <t>ORICA LIMITED</t>
  </si>
  <si>
    <t>24 004 145 868</t>
  </si>
  <si>
    <t>ORIGIN ENERGY LIMITED</t>
  </si>
  <si>
    <t>30 000 051 696</t>
  </si>
  <si>
    <t>ORORA LIMITED</t>
  </si>
  <si>
    <t>55 004 275 165</t>
  </si>
  <si>
    <t>OSIRIS HOLDINGS PTY LTD</t>
  </si>
  <si>
    <t>29 168 919 391</t>
  </si>
  <si>
    <t>OVATO LIMITED</t>
  </si>
  <si>
    <t>39 050 148 644</t>
  </si>
  <si>
    <t>OWENS-ILLINOIS HOLDING (AUSTRALIA) PTY LTD</t>
  </si>
  <si>
    <t>30 002 060 059</t>
  </si>
  <si>
    <t>OZ MINERALS LIMITED</t>
  </si>
  <si>
    <t>40 005 482 824</t>
  </si>
  <si>
    <t>OZGEN HOLDINGS AUSTRALIA PTY LTD</t>
  </si>
  <si>
    <t>34 128 655 096</t>
  </si>
  <si>
    <t>PACT GROUP HOLDINGS LTD</t>
  </si>
  <si>
    <t>55 145 989 644</t>
  </si>
  <si>
    <t>63 061 583 533</t>
  </si>
  <si>
    <t>PEABODY AUSTRALIA HOLDCO PTY LTD</t>
  </si>
  <si>
    <t>61 154 820 130</t>
  </si>
  <si>
    <t>39 076 569 769</t>
  </si>
  <si>
    <t>PEPSICO FOODS GROUP PTY LTD</t>
  </si>
  <si>
    <t>71 122 527 137</t>
  </si>
  <si>
    <t>PERILYA LIMITED</t>
  </si>
  <si>
    <t>85 009 193 695</t>
  </si>
  <si>
    <t>PERTH ENERGY PTY LTD</t>
  </si>
  <si>
    <t>39 087 386 445</t>
  </si>
  <si>
    <t>PFD FOOD SERVICES PTY LTD</t>
  </si>
  <si>
    <t>29 006 972 381</t>
  </si>
  <si>
    <t>PFG TOPCO1 PTY LIMITED</t>
  </si>
  <si>
    <t>35 604 317 875</t>
  </si>
  <si>
    <t>PILBARA MINERALS LIMITED</t>
  </si>
  <si>
    <t>95 112 425 788</t>
  </si>
  <si>
    <t>PIONEER SAIL HOLDINGS PTY LIMITED</t>
  </si>
  <si>
    <t>45 617 844 569</t>
  </si>
  <si>
    <t>PORT WARATAH COAL SERVICES LTD</t>
  </si>
  <si>
    <t>99 001 363 828</t>
  </si>
  <si>
    <t>POWER AND WATER CORPORATION</t>
  </si>
  <si>
    <t>15 947 352 360</t>
  </si>
  <si>
    <t>POWER GENERATION CORPORATION</t>
  </si>
  <si>
    <t>72 687 980 755</t>
  </si>
  <si>
    <t>PRATT CONSOLIDATED HOLDINGS PTY. LTD.</t>
  </si>
  <si>
    <t>43 104 958 581</t>
  </si>
  <si>
    <t>PTH NO 1 PTY LTD</t>
  </si>
  <si>
    <t>43 611 116 155</t>
  </si>
  <si>
    <t>PTTEP AUSTRALIA PERTH PTY LTD</t>
  </si>
  <si>
    <t>74 134 686 525</t>
  </si>
  <si>
    <t>PUBLIC TRANSPORT AUTHORITY OF WESTERN AUSTRALIA</t>
  </si>
  <si>
    <t>61 850 109 576</t>
  </si>
  <si>
    <t>PUMA ENERGY (AUSTRALIA) HOLDINGS PTY LTD</t>
  </si>
  <si>
    <t>26 147 978 890</t>
  </si>
  <si>
    <t>QANTAS AIRWAYS LIMITED</t>
  </si>
  <si>
    <t>16 009 661 901</t>
  </si>
  <si>
    <t>QCOAL PTY LTD</t>
  </si>
  <si>
    <t>99 010 911 234</t>
  </si>
  <si>
    <t>62 086 026 968</t>
  </si>
  <si>
    <t>QGC MIDSTREAM INVESTMENTS PTY LTD</t>
  </si>
  <si>
    <t>77 130 857 215</t>
  </si>
  <si>
    <t>QGC UPSTREAM INVESTMENTS PTY LTD</t>
  </si>
  <si>
    <t>86 131 104 651</t>
  </si>
  <si>
    <t>QIC LIMITED</t>
  </si>
  <si>
    <t>95 942 373 762</t>
  </si>
  <si>
    <t>38 163 278 500</t>
  </si>
  <si>
    <t>QUBE HOLDINGS LIMITED</t>
  </si>
  <si>
    <t>14 149 723 053</t>
  </si>
  <si>
    <t>QUEENSLAND ALUMINA LIMITED</t>
  </si>
  <si>
    <t>98 009 725 044</t>
  </si>
  <si>
    <t>QUEENSLAND BULK WATER SUPPLY AUTHORITY</t>
  </si>
  <si>
    <t>75 450 239 876</t>
  </si>
  <si>
    <t>QUEENSLAND ELECTRICITY TRANSMISSION CORPORATION LIMITED</t>
  </si>
  <si>
    <t>82 078 849 233</t>
  </si>
  <si>
    <t>QUEENSLAND NITRATES PTY LTD</t>
  </si>
  <si>
    <t>63 079 889 268</t>
  </si>
  <si>
    <t>QUEENSLAND RAIL</t>
  </si>
  <si>
    <t>68 598 268 528</t>
  </si>
  <si>
    <t>005 620 860</t>
  </si>
  <si>
    <t>RAMELIUS RESOURCES LIMITED</t>
  </si>
  <si>
    <t>51 001 717 540</t>
  </si>
  <si>
    <t>RAMSAY HEALTH CARE LIMITED</t>
  </si>
  <si>
    <t>57 001 288 768</t>
  </si>
  <si>
    <t>RATCH - AUSTRALIA CORPORATION PTY LTD</t>
  </si>
  <si>
    <t>31 106 617 332</t>
  </si>
  <si>
    <t>RCI HOLDINGS PTY LTD</t>
  </si>
  <si>
    <t>55 101 671 121</t>
  </si>
  <si>
    <t>18 099 547 270</t>
  </si>
  <si>
    <t>REGIONAL POWER CORPORATION</t>
  </si>
  <si>
    <t>57 955 011 697</t>
  </si>
  <si>
    <t>REGIS RESOURCES LIMITED</t>
  </si>
  <si>
    <t>28 009 174 761</t>
  </si>
  <si>
    <t>REMONDIS AUSTRALIA PTY LTD</t>
  </si>
  <si>
    <t>95 002 429 781</t>
  </si>
  <si>
    <t>39 097 088 689</t>
  </si>
  <si>
    <t>RESOURCECO HOLDINGS PTY LTD</t>
  </si>
  <si>
    <t>64 107 343 288</t>
  </si>
  <si>
    <t>RICEGROWERS LIMITED</t>
  </si>
  <si>
    <t>55 007 481 156</t>
  </si>
  <si>
    <t>RIDLEY CORPORATION LIMITED</t>
  </si>
  <si>
    <t>33 006 708 765</t>
  </si>
  <si>
    <t>RIO TINTO LIMITED</t>
  </si>
  <si>
    <t>96 004 458 404</t>
  </si>
  <si>
    <t>71 242 047 864</t>
  </si>
  <si>
    <t>61 005 041 814</t>
  </si>
  <si>
    <t>RIVALEA HOLDINGS PTY LIMITED</t>
  </si>
  <si>
    <t>37 097 393 112</t>
  </si>
  <si>
    <t>ROMALY HOLDINGS PTY LTD</t>
  </si>
  <si>
    <t>82 001 094 837</t>
  </si>
  <si>
    <t>30 106 495 087</t>
  </si>
  <si>
    <t>ROYAL MELBOURNE INSTITUTE OF TECHNOLOGY</t>
  </si>
  <si>
    <t>49 781 030 034</t>
  </si>
  <si>
    <t>17 128 762 318</t>
  </si>
  <si>
    <t>SANDFIRE RESOURCES NL</t>
  </si>
  <si>
    <t>55 105 154 185</t>
  </si>
  <si>
    <t>SANTOS LIMITED</t>
  </si>
  <si>
    <t>80 007 550 923</t>
  </si>
  <si>
    <t>SARACEN MINERAL HOLDINGS LIMITED</t>
  </si>
  <si>
    <t>52 009 215 347</t>
  </si>
  <si>
    <t>SCENTRE GROUP LIMITED</t>
  </si>
  <si>
    <t>66 001 671 496</t>
  </si>
  <si>
    <t>SEAROAD HOLDINGS PTY LTD</t>
  </si>
  <si>
    <t>16 123 749 655</t>
  </si>
  <si>
    <t>SGSP (AUSTRALIA) ASSETS PTY LTD</t>
  </si>
  <si>
    <t>60 126 327 624</t>
  </si>
  <si>
    <t>SHELL ENERGY HOLDINGS AUSTRALIA LIMITED</t>
  </si>
  <si>
    <t>69 054 260 776</t>
  </si>
  <si>
    <t>SIBELCO ASIA PACIFIC PTY LTD</t>
  </si>
  <si>
    <t>70 092 916 811</t>
  </si>
  <si>
    <t>SILICON METAL COMPANY OF AUSTRALIA PTY LTD</t>
  </si>
  <si>
    <t>73 009 401 736</t>
  </si>
  <si>
    <t>38 108 779 782</t>
  </si>
  <si>
    <t>SIMPLOT AUSTRALIA (HOLDINGS) PTY LIMITED</t>
  </si>
  <si>
    <t>23 070 571 934</t>
  </si>
  <si>
    <t>69 114 838 630</t>
  </si>
  <si>
    <t>SINGAPORE TELECOM AUSTRALIA INVESTMENTS PTY LIMITED</t>
  </si>
  <si>
    <t>69 096 686 190</t>
  </si>
  <si>
    <t>SNOWY HYDRO LIMITED</t>
  </si>
  <si>
    <t>17 090 574 431</t>
  </si>
  <si>
    <t>SOJITZ COAL RESOURCES PTY LIMITED</t>
  </si>
  <si>
    <t>34 063 050 680</t>
  </si>
  <si>
    <t>40 105 011 989</t>
  </si>
  <si>
    <t>SONIC HEALTHCARE LIMITED</t>
  </si>
  <si>
    <t>24 004 196 909</t>
  </si>
  <si>
    <t>SOUTH AUSTRALIAN WATER CORPORATION</t>
  </si>
  <si>
    <t>69 336 525 019</t>
  </si>
  <si>
    <t>SOUTH METROPOLITAN HEALTH SERVICE</t>
  </si>
  <si>
    <t>92 264 056 442</t>
  </si>
  <si>
    <t>SOUTH32 LIMITED</t>
  </si>
  <si>
    <t>84 093 732 597</t>
  </si>
  <si>
    <t>ST BARBARA LIMITED</t>
  </si>
  <si>
    <t>36 009 165 066</t>
  </si>
  <si>
    <t>ST JOHN OF GOD HEALTH CARE INC</t>
  </si>
  <si>
    <t>21 930 207 958</t>
  </si>
  <si>
    <t>ST VINCENT'S HEALTH AUSTRALIA LTD</t>
  </si>
  <si>
    <t>75 073 503 536</t>
  </si>
  <si>
    <t>STANMORE COAL LIMITED</t>
  </si>
  <si>
    <t>27 131 920 968</t>
  </si>
  <si>
    <t>STANWELL CORPORATION LIMITED</t>
  </si>
  <si>
    <t>37 078 848 674</t>
  </si>
  <si>
    <t>STATE TRANSIT AUTHORITY OF NSW</t>
  </si>
  <si>
    <t>51 750 635 629</t>
  </si>
  <si>
    <t>STOCKLAND CORPORATION LTD</t>
  </si>
  <si>
    <t>43 000 181 733</t>
  </si>
  <si>
    <t>SUEZ AUSTRALIA HOLDING PTY LTD</t>
  </si>
  <si>
    <t>30 070 452 890</t>
  </si>
  <si>
    <t>SUN METALS HOLDINGS LIMITED</t>
  </si>
  <si>
    <t>30 051 538 580</t>
  </si>
  <si>
    <t>SUNWATER LIMITED</t>
  </si>
  <si>
    <t>17 020 276 523</t>
  </si>
  <si>
    <t>SUPER RETAIL GROUP LIMITED</t>
  </si>
  <si>
    <t>81 108 676 204</t>
  </si>
  <si>
    <t>SVITZER AUSTRALASIA SERVICES PTY LIMITED</t>
  </si>
  <si>
    <t>18 120 555 375</t>
  </si>
  <si>
    <t>SYDNEY AIRPORT LIMITED</t>
  </si>
  <si>
    <t>18 165 056 360</t>
  </si>
  <si>
    <t>SYDNEY TRAINS</t>
  </si>
  <si>
    <t>38 284 779 682</t>
  </si>
  <si>
    <t>SYDNEY WATER CORPORATION</t>
  </si>
  <si>
    <t>49 776 225 038</t>
  </si>
  <si>
    <t>TASMANIAN NETWORKS PTY LTD</t>
  </si>
  <si>
    <t>24 167 357 299</t>
  </si>
  <si>
    <t>TECHNICAL AND FURTHER EDUCATION COMMISSION</t>
  </si>
  <si>
    <t>89 755 348 137</t>
  </si>
  <si>
    <t>TEEKAY HOLDINGS AUSTRALIA PTY LTD</t>
  </si>
  <si>
    <t>12 125 391 880</t>
  </si>
  <si>
    <t>TELSTRA CORPORATION LIMITED</t>
  </si>
  <si>
    <t>33 051 775 556</t>
  </si>
  <si>
    <t>TERRACOM LIMITED</t>
  </si>
  <si>
    <t>35 143 533 537</t>
  </si>
  <si>
    <t>TEYS AUSTRALIA PTY LTD</t>
  </si>
  <si>
    <t>38 009 872 600</t>
  </si>
  <si>
    <t>THALES AUSTRALIA HOLDINGS PTY LTD</t>
  </si>
  <si>
    <t>84 058 583 841</t>
  </si>
  <si>
    <t>85 149 629 023</t>
  </si>
  <si>
    <t>THE TRUSTEE FOR COSTA'S UNIT TRUST</t>
  </si>
  <si>
    <t>72 534 822 931</t>
  </si>
  <si>
    <t>THE TRUSTEE FOR THE MADDINGLEY MINE TRUST</t>
  </si>
  <si>
    <t>63 604 564 597</t>
  </si>
  <si>
    <t>77 005 284 605</t>
  </si>
  <si>
    <t>THE UNITING CHURCH IN AUSTRALIA PROPERTY TRUST (Q.)</t>
  </si>
  <si>
    <t>25 548 385 225</t>
  </si>
  <si>
    <t>THE UNIVERSITY OF QUEENSLAND</t>
  </si>
  <si>
    <t>63 942 912 684</t>
  </si>
  <si>
    <t>27 000 926 947</t>
  </si>
  <si>
    <t>TOLL HOLDINGS LIMITED</t>
  </si>
  <si>
    <t>25 006 592 089</t>
  </si>
  <si>
    <t>TRANSALTA ENERGY (AUSTRALIA) PTY LTD</t>
  </si>
  <si>
    <t>40 062 135 844</t>
  </si>
  <si>
    <t>TRANSIT SYSTEMS PTY LTD</t>
  </si>
  <si>
    <t>34 135 200 609</t>
  </si>
  <si>
    <t>TRANSURBAN HOLDINGS LIMITED</t>
  </si>
  <si>
    <t>86 098 143 429</t>
  </si>
  <si>
    <t>TRILITY GROUP PTY LTD</t>
  </si>
  <si>
    <t>39 144 522 565</t>
  </si>
  <si>
    <t>TRONOX MANAGEMENT PTY LTD</t>
  </si>
  <si>
    <t>59 009 343 364</t>
  </si>
  <si>
    <t>TT-LINE COMPANY PTY. LTD.</t>
  </si>
  <si>
    <t>39 061 996 174</t>
  </si>
  <si>
    <t>TWENTIETH SUPER PACE NOMINEES PTY. LTD.</t>
  </si>
  <si>
    <t>16 005 855 327</t>
  </si>
  <si>
    <t>UNIVERSITY OF MELBOURNE</t>
  </si>
  <si>
    <t>84 002 705 224</t>
  </si>
  <si>
    <t>UNIVERSITY OF NEW SOUTH WALES</t>
  </si>
  <si>
    <t>57 195 873 179</t>
  </si>
  <si>
    <t>UNIVERSITY OF SYDNEY</t>
  </si>
  <si>
    <t>15 211 513 464</t>
  </si>
  <si>
    <t>USG BORAL BUILDING PRODUCTS PTY LIMITED</t>
  </si>
  <si>
    <t>84 004 231 976</t>
  </si>
  <si>
    <t>V/LINE CORPORATION</t>
  </si>
  <si>
    <t>91 273 289 190</t>
  </si>
  <si>
    <t>VENTIA SERVICES GROUP PTY LIMITED</t>
  </si>
  <si>
    <t>53 603 253 541</t>
  </si>
  <si>
    <t>67 004 235 518</t>
  </si>
  <si>
    <t>40 079 303 816</t>
  </si>
  <si>
    <t>VEOLIA WATER AUSTRALIA PTY LTD</t>
  </si>
  <si>
    <t>99 061 161 279</t>
  </si>
  <si>
    <t>29 113 023 591</t>
  </si>
  <si>
    <t>VICINITY LIMITED</t>
  </si>
  <si>
    <t>90 114 757 783</t>
  </si>
  <si>
    <t>VICTORIA POWER NETWORKS PTY LTD</t>
  </si>
  <si>
    <t>37 116 940 820</t>
  </si>
  <si>
    <t>VILLAGE ROADSHOW LIMITED</t>
  </si>
  <si>
    <t>43 010 672 054</t>
  </si>
  <si>
    <t>VIRGIN AUSTRALIA HOLDINGS LIMITED</t>
  </si>
  <si>
    <t>54 100 686 226</t>
  </si>
  <si>
    <t>VIVA ENERGY AUSTRALIA GROUP PTY LTD</t>
  </si>
  <si>
    <t>60 004 400 220</t>
  </si>
  <si>
    <t>76 096 304 620</t>
  </si>
  <si>
    <t>WA COUNTRY HEALTH SERVICE</t>
  </si>
  <si>
    <t>28 680 145 816</t>
  </si>
  <si>
    <t>WAGGA WAGGA CITY COUNCIL</t>
  </si>
  <si>
    <t>56 044 159 537</t>
  </si>
  <si>
    <t>WASHINGTON H. SOUL PATTINSON AND COMPANY LIMITED</t>
  </si>
  <si>
    <t>49 000 002 728</t>
  </si>
  <si>
    <t>56 784 733 957</t>
  </si>
  <si>
    <t>WATER CORPORATION</t>
  </si>
  <si>
    <t>28 003 434 917</t>
  </si>
  <si>
    <t>WATER NSW</t>
  </si>
  <si>
    <t>21 147 934 787</t>
  </si>
  <si>
    <t>WESFARMERS LIMITED</t>
  </si>
  <si>
    <t>28 008 984 049</t>
  </si>
  <si>
    <t>WESTERN AREAS LIMITED</t>
  </si>
  <si>
    <t>68 091 049 357</t>
  </si>
  <si>
    <t>WESTGOLD RESOURCES LIMITED</t>
  </si>
  <si>
    <t>60 009 260 306</t>
  </si>
  <si>
    <t>WESTPAC BANKING CORPORATION</t>
  </si>
  <si>
    <t>33 007 457 141</t>
  </si>
  <si>
    <t>WHITEHAVEN COAL LIMITED</t>
  </si>
  <si>
    <t>68 124 425 396</t>
  </si>
  <si>
    <t>WILMAR AUSTRALIA HOLDINGS PTY LIMITED</t>
  </si>
  <si>
    <t>79 144 972 743</t>
  </si>
  <si>
    <t>WINDFIELD HOLDINGS PTY LTD</t>
  </si>
  <si>
    <t>60 160 456 164</t>
  </si>
  <si>
    <t>WOLLONGONG COAL LIMITED</t>
  </si>
  <si>
    <t>28 111 244 896</t>
  </si>
  <si>
    <t>WOODSIDE PETROLEUM LTD.</t>
  </si>
  <si>
    <t>55 004 898 962</t>
  </si>
  <si>
    <t>WOOLWORTHS GROUP LIMITED</t>
  </si>
  <si>
    <t>88 000 014 675</t>
  </si>
  <si>
    <t>YANCOAL AUSTRALIA LIMITED</t>
  </si>
  <si>
    <t>82 111 859 119</t>
  </si>
  <si>
    <t>YARA AUSTRALIA PTY LTD</t>
  </si>
  <si>
    <t>77 076 301 221</t>
  </si>
  <si>
    <t>A B C TISSUE PRODUCTS PTY LTD</t>
  </si>
  <si>
    <t>A.A. SCOTT PROPRIETARY LIMITED</t>
  </si>
  <si>
    <t>A.C.N. 085 239 998 PTY LTD</t>
  </si>
  <si>
    <t>ADELAIDE BRIGHTON LTD.</t>
  </si>
  <si>
    <t>96 153 361 525</t>
  </si>
  <si>
    <t>AMCOR PTY LTD</t>
  </si>
  <si>
    <t>AURIZON HOLDINGS LIMITED</t>
  </si>
  <si>
    <t>AUSCAN HOLDINGS PTY LIMITED</t>
  </si>
  <si>
    <t>AUSTRALIAN NUCLEAR SCIENCE AND TECHNOLOGY ORGANISATION</t>
  </si>
  <si>
    <t>BAIADA PTY LTD</t>
  </si>
  <si>
    <t>BAPSH PTY LIMITED</t>
  </si>
  <si>
    <t>BHP ENERGY COAL AUSTRALIA PTY LTD</t>
  </si>
  <si>
    <t>BHP GROUP LIMITED</t>
  </si>
  <si>
    <t>BIDFOOD AUSTRALIA LIMITED</t>
  </si>
  <si>
    <t>BORG MANUFACTURING PTY LIMITED</t>
  </si>
  <si>
    <t>BRICKWORKS LTD</t>
  </si>
  <si>
    <t>CENTRAL PETROLEUM LIMITED</t>
  </si>
  <si>
    <t>CKI UTILITIES DEVELOPMENT LTD &amp; PAI UTILITIES DEVELOPMENT LTD &amp; 3 OTHS</t>
  </si>
  <si>
    <t>CLARKE ENERGY (AUSTRALIA) PTY. LTD.</t>
  </si>
  <si>
    <t>COMGEN AUSTRALIA PTY. LTD.</t>
  </si>
  <si>
    <t>CONSOLIDATED MINERALS HOLDINGS (AUSTRALIA) PTY LIMITED</t>
  </si>
  <si>
    <t>CRAIG MOSTYN HOLDINGS PTY LIMITED</t>
  </si>
  <si>
    <t>D. &amp; R. HENDERSON PTY LTD</t>
  </si>
  <si>
    <t>DACIAN GOLD LTD</t>
  </si>
  <si>
    <t>DALRYMPLE BAY COAL TERMINAL PTY. LTD.</t>
  </si>
  <si>
    <t>66 620 205 263</t>
  </si>
  <si>
    <t>ELECTRANET PTY LIMITED</t>
  </si>
  <si>
    <t>EPSILON DISTRIBUTION MINISTERIAL HOLDING CORPORATION</t>
  </si>
  <si>
    <t>FMR INVESTMENTS PTY LTD</t>
  </si>
  <si>
    <t>FOOD INVESTMENTS PTY. LIMITED</t>
  </si>
  <si>
    <t>FUJITSU AUSTRALIA LTD</t>
  </si>
  <si>
    <t>FULTON HOGAN AUSTRALIA PTY LTD</t>
  </si>
  <si>
    <t>GLENCORE HOLDINGS PTY LIMITED</t>
  </si>
  <si>
    <t>GPT MANAGEMENT HOLDINGS LIMITED</t>
  </si>
  <si>
    <t>HARVEY NORMAN HOLDINGS LTD</t>
  </si>
  <si>
    <t>HEALTHSCOPE LIMITED</t>
  </si>
  <si>
    <t>HOLCIM PARTICIPATIONS (AUSTRALIA) PTY LTD</t>
  </si>
  <si>
    <t>HOLIDAY INNS HOLDINGS (AUSTRALIA) PTY. LIMITED</t>
  </si>
  <si>
    <t>78 629 750 401</t>
  </si>
  <si>
    <t>70 624 655 518</t>
  </si>
  <si>
    <t>KINETIC TCO PTY LTD</t>
  </si>
  <si>
    <t>LAING O'ROURKE AUSTRALIA PTY LTD</t>
  </si>
  <si>
    <t>LENDLEASE CORPORATION LIMITED</t>
  </si>
  <si>
    <t>16 627 011 938</t>
  </si>
  <si>
    <t>29 631 112 573</t>
  </si>
  <si>
    <t>LINFOX PROPRIETARY LIMITED</t>
  </si>
  <si>
    <t>MAINFREIGHT DISTRIBUTION PTY LIMITED</t>
  </si>
  <si>
    <t>MATER MISERICORDIAE LTD</t>
  </si>
  <si>
    <t>MCDONALD'S AUSTRALIA LIMITED</t>
  </si>
  <si>
    <t>METRO TRAINS MELBOURNE PTY. LTD.</t>
  </si>
  <si>
    <t>MONDELEZ AUSTRALIA HOLDINGS PTY LIMITED</t>
  </si>
  <si>
    <t>NEWMARKET GOLD VICTORIAN HOLDINGS PTY LTD</t>
  </si>
  <si>
    <t>60 122 203 892</t>
  </si>
  <si>
    <t>NORTHERN CO-OPERATIVE MEAT COMPANY LTD</t>
  </si>
  <si>
    <t>NORTHERN STAR RESOURCES LTD</t>
  </si>
  <si>
    <t>NRG VICTORIA I PTY LTD</t>
  </si>
  <si>
    <t>NUFARM LIMITED</t>
  </si>
  <si>
    <t>PAPER AUSTRALIA PTY LTD</t>
  </si>
  <si>
    <t>PECHINEY CONSOLIDATED AUSTRALIA PTY LIMITED</t>
  </si>
  <si>
    <t>QENOS HOLDINGS PTY LTD</t>
  </si>
  <si>
    <t>QS MAPS HOLDINGS NO. 3 PTY LTD</t>
  </si>
  <si>
    <t>R.G. WITHERS NOMINEES PTY. LTD.</t>
  </si>
  <si>
    <t>REGIONAL EXPRESS HOLDINGS LIMITED</t>
  </si>
  <si>
    <t>RESOLUTE MINING LIMITED C/- COMPUTERSHARE INVESTOR SERVICES</t>
  </si>
  <si>
    <t>RIO TINTO SHIPPING (ASIA) PTE LTD</t>
  </si>
  <si>
    <t>RITCHIES STORES PROPRIETARY LIMITED</t>
  </si>
  <si>
    <t>RON FINEMORE TRANSPORT PTY. LTD.</t>
  </si>
  <si>
    <t>RTA HOLDCO AUSTRALIA 1 PTY LTD</t>
  </si>
  <si>
    <t>SILVER LAKE RESOURCES LIMITED</t>
  </si>
  <si>
    <t>SIMS LIMITED</t>
  </si>
  <si>
    <t>SOLSTADFARSTAD PTY LTD</t>
  </si>
  <si>
    <t>THE STAR ENTERTAINMENT GROUP LIMITED</t>
  </si>
  <si>
    <t>THE UNITING CHURCH IN AUSTRALIA PROPERTY TRUST (NSW)</t>
  </si>
  <si>
    <t>TOGA PTY. LTD.</t>
  </si>
  <si>
    <t>TRANSDEV AUSTRALASIA PTY LTD</t>
  </si>
  <si>
    <t>TRONOX AUSTRALIND PTY LTD</t>
  </si>
  <si>
    <t>TRONOX MINERAL HOLDINGS AUSTRALIA PTY LTD</t>
  </si>
  <si>
    <t>VENTURA MOTORS PROPRIETARY LIMITED</t>
  </si>
  <si>
    <t>VERMILION OIL &amp; GAS AUSTRALIA PTY LTD</t>
  </si>
  <si>
    <t>VODAFONE HUTCHISON AUSTRALIA PTY LIMITED</t>
  </si>
  <si>
    <t>WASTE ASSETS MANAGEMENT CORPORATION</t>
  </si>
  <si>
    <t>WILMAR GF HOLDINGS AUSTRALIA PTY LTD</t>
  </si>
  <si>
    <t>Data as at 28/02/2020</t>
  </si>
  <si>
    <t xml:space="preserve"> VCB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</si>
</sst>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 #,##0.00_-;\-* #,##0.00_-;_-* &quot;-&quot;??_-;_-@_-"/>
    <numFmt numFmtId="165" formatCode="[$-10409]0;\(0\)"/>
    <numFmt numFmtId="166" formatCode="_-* #,##0_-;\-* #,##0_-;_-* &quot;-&quot;??_-;_-@_-"/>
  </numFmts>
  <fonts count="11" x14ac:knownFonts="1">
    <font>
      <sz val="11"/>
      <color theme="1"/>
      <name val="Calibri"/>
      <family val="2"/>
      <scheme val="minor"/>
    </font>
    <font>
      <sz val="11"/>
      <color theme="1"/>
      <name val="Calibri"/>
      <family val="2"/>
      <scheme val="minor"/>
    </font>
    <font>
      <b/>
      <sz val="20"/>
      <color rgb="FF005874"/>
      <name val="Calibri"/>
      <family val="2"/>
      <scheme val="minor"/>
    </font>
    <font>
      <sz val="11"/>
      <color indexed="8"/>
      <name val="Calibri"/>
      <family val="2"/>
      <scheme val="minor"/>
    </font>
    <font>
      <sz val="11"/>
      <name val="Calibri"/>
      <family val="2"/>
      <scheme val="minor"/>
    </font>
    <font>
      <sz val="12.5"/>
      <color rgb="FF005874"/>
      <name val="Calibri"/>
      <family val="2"/>
      <scheme val="minor"/>
    </font>
    <font>
      <sz val="12"/>
      <color rgb="FFFFFFFF"/>
      <name val="Calibri"/>
      <family val="2"/>
    </font>
    <font>
      <sz val="11"/>
      <color rgb="FF000000"/>
      <name val="Calibri"/>
      <family val="2"/>
    </font>
    <font>
      <sz val="11"/>
      <color rgb="FF000000"/>
      <name val="Calibri"/>
      <family val="2"/>
      <scheme val="minor"/>
    </font>
    <font>
      <sz val="11"/>
      <name val="Calibri"/>
      <family val="2"/>
    </font>
    <font>
      <sz val="11"/>
      <color rgb="FFFF0000"/>
      <name val="Calibri"/>
      <family val="2"/>
    </font>
  </fonts>
  <fills count="2">
    <fill>
      <patternFill patternType="none"/>
    </fill>
    <fill>
      <patternFill patternType="gray125"/>
    </fill>
  </fills>
  <borders count="1">
    <border>
      <left/>
      <right/>
      <top/>
      <bottom/>
      <diagonal/>
    </border>
  </borders>
  <cellStyleXfs count="3">
    <xf numFmtId="0" fontId="0" fillId="0" borderId="0"/>
    <xf numFmtId="0" fontId="8" fillId="0" borderId="0"/>
    <xf numFmtId="164" fontId="1" fillId="0" borderId="0" applyFont="0" applyFill="0" applyBorder="0" applyAlignment="0" applyProtection="0"/>
  </cellStyleXfs>
  <cellXfs count="22">
    <xf numFmtId="0" fontId="0" fillId="0" borderId="0" xfId="0"/>
    <xf numFmtId="0" fontId="6" fillId="0" borderId="0" xfId="0" applyNumberFormat="1" applyFont="1" applyFill="1" applyBorder="1" applyAlignment="1">
      <alignment horizontal="center" vertical="center" wrapText="1" readingOrder="1"/>
    </xf>
    <xf numFmtId="0" fontId="6" fillId="0" borderId="0" xfId="0" applyNumberFormat="1" applyFont="1" applyFill="1" applyBorder="1" applyAlignment="1">
      <alignment horizontal="center" vertical="center" readingOrder="1"/>
    </xf>
    <xf numFmtId="0" fontId="7" fillId="0" borderId="0" xfId="0" applyFont="1" applyFill="1" applyBorder="1" applyAlignment="1">
      <alignment vertical="top" wrapText="1" readingOrder="1"/>
    </xf>
    <xf numFmtId="0" fontId="7" fillId="0" borderId="0" xfId="1" applyNumberFormat="1" applyFont="1" applyFill="1" applyBorder="1" applyAlignment="1">
      <alignment vertical="top" wrapText="1" readingOrder="1"/>
    </xf>
    <xf numFmtId="3" fontId="7" fillId="0" borderId="0" xfId="2" applyNumberFormat="1" applyFont="1" applyFill="1" applyBorder="1" applyAlignment="1">
      <alignment vertical="top" wrapText="1" readingOrder="1"/>
    </xf>
    <xf numFmtId="165" fontId="7" fillId="0" borderId="0" xfId="0" applyNumberFormat="1" applyFont="1" applyFill="1" applyBorder="1" applyAlignment="1">
      <alignment vertical="top" wrapText="1" readingOrder="1"/>
    </xf>
    <xf numFmtId="165" fontId="9" fillId="0" borderId="0" xfId="0" applyNumberFormat="1" applyFont="1" applyFill="1" applyBorder="1" applyAlignment="1">
      <alignment vertical="top" wrapText="1" readingOrder="1"/>
    </xf>
    <xf numFmtId="0" fontId="9" fillId="0" borderId="0" xfId="0" applyFont="1" applyFill="1" applyBorder="1" applyAlignment="1">
      <alignment vertical="top" wrapText="1" readingOrder="1"/>
    </xf>
    <xf numFmtId="0" fontId="9" fillId="0" borderId="0" xfId="1" applyNumberFormat="1" applyFont="1" applyFill="1" applyBorder="1" applyAlignment="1">
      <alignment vertical="top" wrapText="1" readingOrder="1"/>
    </xf>
    <xf numFmtId="0" fontId="4" fillId="0" borderId="0" xfId="0" applyFont="1" applyFill="1"/>
    <xf numFmtId="0" fontId="7" fillId="0" borderId="0" xfId="1" applyNumberFormat="1" applyFont="1" applyFill="1" applyBorder="1" applyAlignment="1">
      <alignment horizontal="left" vertical="top" wrapText="1" readingOrder="1"/>
    </xf>
    <xf numFmtId="165" fontId="10" fillId="0" borderId="0" xfId="0" applyNumberFormat="1" applyFont="1" applyFill="1" applyBorder="1" applyAlignment="1">
      <alignment vertical="top" wrapText="1" readingOrder="1"/>
    </xf>
    <xf numFmtId="0" fontId="7" fillId="0" borderId="0" xfId="0" applyNumberFormat="1" applyFont="1" applyFill="1" applyBorder="1" applyAlignment="1">
      <alignment vertical="top" wrapText="1" readingOrder="1"/>
    </xf>
    <xf numFmtId="166" fontId="7" fillId="0" borderId="0" xfId="2" applyNumberFormat="1" applyFont="1" applyFill="1" applyBorder="1" applyAlignment="1">
      <alignment vertical="top" wrapText="1" readingOrder="1"/>
    </xf>
    <xf numFmtId="0" fontId="9" fillId="0" borderId="0" xfId="0" applyFont="1" applyFill="1" applyBorder="1"/>
    <xf numFmtId="0" fontId="9" fillId="0" borderId="0" xfId="0" applyFont="1" applyFill="1" applyBorder="1" applyAlignment="1">
      <alignment readingOrder="1"/>
    </xf>
    <xf numFmtId="0" fontId="2" fillId="0" borderId="0" xfId="0" applyFont="1" applyFill="1" applyBorder="1" applyAlignment="1" applyProtection="1">
      <alignment horizontal="left" vertical="center" wrapText="1" readingOrder="1"/>
      <protection locked="0"/>
    </xf>
    <xf numFmtId="0" fontId="2" fillId="0" borderId="0" xfId="0" applyFont="1" applyFill="1" applyBorder="1" applyAlignment="1">
      <alignment horizontal="left" vertical="center" wrapText="1" readingOrder="1"/>
    </xf>
    <xf numFmtId="0" fontId="3" fillId="0" borderId="0" xfId="0" applyFont="1" applyFill="1" applyBorder="1" applyAlignment="1" applyProtection="1">
      <alignment horizontal="left" vertical="top" wrapText="1" readingOrder="1"/>
      <protection locked="0"/>
    </xf>
    <xf numFmtId="0" fontId="4" fillId="0" borderId="0" xfId="0" applyFont="1" applyFill="1" applyBorder="1" applyAlignment="1">
      <alignment vertical="top" wrapText="1" readingOrder="1"/>
    </xf>
    <xf numFmtId="0" fontId="5" fillId="0" borderId="0" xfId="0" applyFont="1" applyFill="1" applyBorder="1" applyAlignment="1" applyProtection="1">
      <alignment horizontal="left" vertical="center" wrapText="1" readingOrder="1"/>
      <protection locked="0"/>
    </xf>
  </cellXfs>
  <cellStyles count="3">
    <cellStyle name="Comma 2" xfId="2" xr:uid="{D4C146B3-9D0B-46BB-AB10-2C758894D8CA}"/>
    <cellStyle name="Normal" xfId="0" builtinId="0"/>
    <cellStyle name="Normal 2" xfId="1" xr:uid="{9FFBF2FE-EFC5-48CF-8E0B-4758B3DFD39A}"/>
  </cellStyles>
  <dxfs count="13">
    <dxf>
      <font>
        <b val="0"/>
        <i val="0"/>
        <strike val="0"/>
        <condense val="0"/>
        <extend val="0"/>
        <outline val="0"/>
        <shadow val="0"/>
        <u val="none"/>
        <vertAlign val="baseline"/>
        <sz val="11"/>
        <color rgb="FF000000"/>
        <name val="Calibri"/>
        <scheme val="none"/>
      </font>
      <numFmt numFmtId="165" formatCode="[$-10409]0;\(0\)"/>
      <fill>
        <patternFill patternType="none">
          <fgColor indexed="64"/>
          <bgColor auto="1"/>
        </patternFill>
      </fill>
      <alignment horizontal="general" vertical="top" textRotation="0" wrapText="1" indent="0" justifyLastLine="0" shrinkToFit="0" readingOrder="1"/>
    </dxf>
    <dxf>
      <font>
        <b val="0"/>
        <i val="0"/>
        <strike val="0"/>
        <condense val="0"/>
        <extend val="0"/>
        <outline val="0"/>
        <shadow val="0"/>
        <u val="none"/>
        <vertAlign val="baseline"/>
        <sz val="11"/>
        <color rgb="FF000000"/>
        <name val="Calibri"/>
        <scheme val="none"/>
      </font>
      <numFmt numFmtId="166" formatCode="_-* #,##0_-;\-* #,##0_-;_-* &quot;-&quot;??_-;_-@_-"/>
      <fill>
        <patternFill patternType="none">
          <fgColor indexed="64"/>
          <bgColor auto="1"/>
        </patternFill>
      </fill>
      <alignment horizontal="general" vertical="top" textRotation="0" wrapText="1" indent="0" justifyLastLine="0" shrinkToFit="0" readingOrder="1"/>
    </dxf>
    <dxf>
      <font>
        <b val="0"/>
        <i val="0"/>
        <strike val="0"/>
        <condense val="0"/>
        <extend val="0"/>
        <outline val="0"/>
        <shadow val="0"/>
        <u val="none"/>
        <vertAlign val="baseline"/>
        <sz val="11"/>
        <color rgb="FF000000"/>
        <name val="Calibri"/>
        <scheme val="none"/>
      </font>
      <numFmt numFmtId="3" formatCode="#,##0"/>
      <fill>
        <patternFill patternType="none">
          <fgColor indexed="64"/>
          <bgColor auto="1"/>
        </patternFill>
      </fill>
      <alignment horizontal="general" vertical="top" textRotation="0" wrapText="1" indent="0" justifyLastLine="0" shrinkToFit="0" readingOrder="1"/>
    </dxf>
    <dxf>
      <font>
        <b val="0"/>
        <i val="0"/>
        <strike val="0"/>
        <condense val="0"/>
        <extend val="0"/>
        <outline val="0"/>
        <shadow val="0"/>
        <u val="none"/>
        <vertAlign val="baseline"/>
        <sz val="11"/>
        <color rgb="FF000000"/>
        <name val="Calibri"/>
        <scheme val="none"/>
      </font>
      <numFmt numFmtId="166" formatCode="_-* #,##0_-;\-* #,##0_-;_-* &quot;-&quot;??_-;_-@_-"/>
      <fill>
        <patternFill patternType="none">
          <fgColor indexed="64"/>
          <bgColor auto="1"/>
        </patternFill>
      </fill>
      <alignment horizontal="general" vertical="top" textRotation="0" wrapText="1" indent="0" justifyLastLine="0" shrinkToFit="0" readingOrder="1"/>
    </dxf>
    <dxf>
      <font>
        <b val="0"/>
        <i val="0"/>
        <strike val="0"/>
        <condense val="0"/>
        <extend val="0"/>
        <outline val="0"/>
        <shadow val="0"/>
        <u val="none"/>
        <vertAlign val="baseline"/>
        <sz val="11"/>
        <color rgb="FF000000"/>
        <name val="Calibri"/>
        <scheme val="none"/>
      </font>
      <numFmt numFmtId="0" formatCode="General"/>
      <fill>
        <patternFill patternType="none">
          <fgColor indexed="64"/>
          <bgColor auto="1"/>
        </patternFill>
      </fill>
      <alignment horizontal="general" vertical="top" textRotation="0" wrapText="1" indent="0" justifyLastLine="0" shrinkToFit="0" readingOrder="1"/>
    </dxf>
    <dxf>
      <font>
        <b/>
        <i val="0"/>
        <strike val="0"/>
        <condense val="0"/>
        <extend val="0"/>
        <outline val="0"/>
        <shadow val="0"/>
        <u val="none"/>
        <vertAlign val="baseline"/>
        <sz val="11"/>
        <color rgb="FF000000"/>
        <name val="Calibri"/>
        <scheme val="none"/>
      </font>
      <numFmt numFmtId="0" formatCode="General"/>
      <fill>
        <patternFill patternType="none">
          <fgColor indexed="64"/>
          <bgColor auto="1"/>
        </patternFill>
      </fill>
      <alignment horizontal="general" vertical="top" textRotation="0" wrapText="1" indent="0" justifyLastLine="0" shrinkToFit="0" readingOrder="1"/>
    </dxf>
    <dxf>
      <font>
        <b val="0"/>
        <i val="0"/>
        <strike val="0"/>
        <condense val="0"/>
        <extend val="0"/>
        <outline val="0"/>
        <shadow val="0"/>
        <u val="none"/>
        <vertAlign val="baseline"/>
        <sz val="11"/>
        <color rgb="FF000000"/>
        <name val="Calibri"/>
        <scheme val="none"/>
      </font>
      <numFmt numFmtId="0" formatCode="General"/>
      <fill>
        <patternFill patternType="none">
          <fgColor indexed="64"/>
          <bgColor auto="1"/>
        </patternFill>
      </fill>
      <alignment horizontal="general" vertical="top" textRotation="0" wrapText="1" indent="0" justifyLastLine="0" shrinkToFit="0" readingOrder="1"/>
    </dxf>
    <dxf>
      <font>
        <b val="0"/>
        <i val="0"/>
        <strike val="0"/>
        <condense val="0"/>
        <extend val="0"/>
        <outline val="0"/>
        <shadow val="0"/>
        <u val="none"/>
        <vertAlign val="baseline"/>
        <sz val="12"/>
        <color rgb="FFFFFFFF"/>
        <name val="Calibri"/>
        <scheme val="none"/>
      </font>
      <numFmt numFmtId="0" formatCode="General"/>
      <fill>
        <patternFill patternType="none">
          <fgColor indexed="64"/>
          <bgColor auto="1"/>
        </patternFill>
      </fill>
      <alignment horizontal="general" vertical="top" textRotation="0" wrapText="1" indent="0" justifyLastLine="0" shrinkToFit="0" readingOrder="1"/>
      <border diagonalUp="0" diagonalDown="0" outline="0">
        <left style="thin">
          <color theme="2" tint="-9.9948118533890809E-2"/>
        </left>
        <right style="thin">
          <color theme="2" tint="-9.9948118533890809E-2"/>
        </right>
        <top/>
        <bottom/>
      </border>
    </dxf>
    <dxf>
      <fill>
        <patternFill>
          <bgColor rgb="FFFF0000"/>
        </patternFill>
      </fill>
    </dxf>
    <dxf>
      <fill>
        <patternFill>
          <bgColor rgb="FFE8E9E7"/>
        </patternFill>
      </fill>
    </dxf>
    <dxf>
      <font>
        <b/>
        <i val="0"/>
      </font>
      <fill>
        <patternFill>
          <bgColor rgb="FFD5D6D4"/>
        </patternFill>
      </fill>
    </dxf>
    <dxf>
      <font>
        <b/>
        <i val="0"/>
        <color theme="0"/>
      </font>
      <fill>
        <patternFill>
          <bgColor rgb="FF005874"/>
        </patternFill>
      </fill>
    </dxf>
    <dxf>
      <border>
        <left style="thin">
          <color rgb="FFC0C2C4"/>
        </left>
        <right style="thin">
          <color rgb="FFC0C2C4"/>
        </right>
        <top style="thin">
          <color rgb="FFC0C2C4"/>
        </top>
        <bottom style="thin">
          <color rgb="FFC0C2C4"/>
        </bottom>
        <vertical style="thin">
          <color rgb="FFC0C2C4"/>
        </vertical>
        <horizontal style="thin">
          <color rgb="FFC0C2C4"/>
        </horizontal>
      </border>
    </dxf>
  </dxfs>
  <tableStyles count="1" defaultTableStyle="TableStyleMedium2" defaultPivotStyle="PivotStyleLight16">
    <tableStyle name="CER Table" pivot="0" count="4" xr9:uid="{1CC753B7-CA77-4BFD-BDD9-A3D10E10D01B}">
      <tableStyleElement type="wholeTable" dxfId="12"/>
      <tableStyleElement type="headerRow" dxfId="11"/>
      <tableStyleElement type="firstColumn" dxfId="10"/>
      <tableStyleElement type="firstRowStripe" dxfId="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3B857F2-A114-4040-8F50-FCA0FE250AA0}" name="Table1359101125" displayName="Table1359101125" ref="A4:F422" totalsRowShown="0" headerRowDxfId="7" dataDxfId="6">
  <autoFilter ref="A4:F422" xr:uid="{00000000-0009-0000-0100-000001000000}"/>
  <sortState xmlns:xlrd2="http://schemas.microsoft.com/office/spreadsheetml/2017/richdata2" ref="A5:F417">
    <sortCondition ref="A4:A417"/>
  </sortState>
  <tableColumns count="6">
    <tableColumn id="1" xr3:uid="{9407D7AB-F1B4-4064-A110-14217BAB4C45}" name="Organisation Name" dataDxfId="5"/>
    <tableColumn id="2" xr3:uid="{FBD1149D-F2B1-4901-AEDB-9A176F279FA0}" name="Identifying Details" dataDxfId="4"/>
    <tableColumn id="3" xr3:uid="{F722AB76-A1F5-4C52-97FC-BEDBE58C4BBB}" name="Total Scope 1 Emissions (t CO2-e)" dataDxfId="3"/>
    <tableColumn id="4" xr3:uid="{30CCC26F-1111-4BF4-B607-D68EB4D333F2}" name="Total Scope 2 Emissions (t CO2-e)" dataDxfId="2"/>
    <tableColumn id="5" xr3:uid="{BAE4EC66-DFAD-4777-939E-569EBA65FA9E}" name="Net Energy Consumed (GJ)" dataDxfId="1"/>
    <tableColumn id="6" xr3:uid="{8092669B-C210-4009-AB69-EFEC449E7D10}" name="Important Notes" dataDxfId="0"/>
  </tableColumns>
  <tableStyleInfo name="CER Tabl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48E31-AE7A-49F3-A282-ABCA46032AE9}">
  <sheetPr>
    <tabColor theme="4" tint="-0.249977111117893"/>
  </sheetPr>
  <dimension ref="A1:F422"/>
  <sheetViews>
    <sheetView showGridLines="0" tabSelected="1" zoomScaleNormal="100" workbookViewId="0">
      <selection sqref="A1:F1"/>
    </sheetView>
  </sheetViews>
  <sheetFormatPr defaultColWidth="9.140625" defaultRowHeight="15" x14ac:dyDescent="0.25"/>
  <cols>
    <col min="1" max="1" width="48.28515625" style="15" customWidth="1"/>
    <col min="2" max="2" width="16.140625" style="15" bestFit="1" customWidth="1"/>
    <col min="3" max="3" width="21.140625" style="15" customWidth="1"/>
    <col min="4" max="4" width="22.42578125" style="15" bestFit="1" customWidth="1"/>
    <col min="5" max="5" width="20" style="15" bestFit="1" customWidth="1"/>
    <col min="6" max="6" width="65.7109375" style="16" customWidth="1"/>
  </cols>
  <sheetData>
    <row r="1" spans="1:6" ht="27.75" customHeight="1" x14ac:dyDescent="0.25">
      <c r="A1" s="17" t="s">
        <v>0</v>
      </c>
      <c r="B1" s="18"/>
      <c r="C1" s="18"/>
      <c r="D1" s="18"/>
      <c r="E1" s="18"/>
      <c r="F1" s="18"/>
    </row>
    <row r="2" spans="1:6" ht="135.75" customHeight="1" x14ac:dyDescent="0.25">
      <c r="A2" s="19" t="s">
        <v>1</v>
      </c>
      <c r="B2" s="20"/>
      <c r="C2" s="20"/>
      <c r="D2" s="20"/>
      <c r="E2" s="20"/>
      <c r="F2" s="20"/>
    </row>
    <row r="3" spans="1:6" ht="21.75" customHeight="1" x14ac:dyDescent="0.25">
      <c r="A3" s="21" t="s">
        <v>846</v>
      </c>
      <c r="B3" s="21"/>
      <c r="C3" s="21"/>
      <c r="D3" s="21"/>
      <c r="E3" s="21"/>
      <c r="F3" s="21"/>
    </row>
    <row r="4" spans="1:6" ht="31.5" x14ac:dyDescent="0.25">
      <c r="A4" s="1" t="s">
        <v>2</v>
      </c>
      <c r="B4" s="1" t="s">
        <v>3</v>
      </c>
      <c r="C4" s="1" t="s">
        <v>4</v>
      </c>
      <c r="D4" s="1" t="s">
        <v>5</v>
      </c>
      <c r="E4" s="1" t="s">
        <v>6</v>
      </c>
      <c r="F4" s="2" t="s">
        <v>7</v>
      </c>
    </row>
    <row r="5" spans="1:6" x14ac:dyDescent="0.25">
      <c r="A5" s="3" t="s">
        <v>764</v>
      </c>
      <c r="B5" s="4" t="s">
        <v>17</v>
      </c>
      <c r="C5" s="5">
        <v>25513</v>
      </c>
      <c r="D5" s="5">
        <v>59864</v>
      </c>
      <c r="E5" s="5">
        <v>755628</v>
      </c>
      <c r="F5" s="6" t="s">
        <v>9</v>
      </c>
    </row>
    <row r="6" spans="1:6" x14ac:dyDescent="0.25">
      <c r="A6" s="3" t="s">
        <v>765</v>
      </c>
      <c r="B6" s="4" t="s">
        <v>8</v>
      </c>
      <c r="C6" s="5">
        <v>173907</v>
      </c>
      <c r="D6" s="5">
        <v>6979</v>
      </c>
      <c r="E6" s="5">
        <v>2512672</v>
      </c>
      <c r="F6" s="6" t="s">
        <v>9</v>
      </c>
    </row>
    <row r="7" spans="1:6" x14ac:dyDescent="0.25">
      <c r="A7" s="3" t="s">
        <v>766</v>
      </c>
      <c r="B7" s="4" t="s">
        <v>20</v>
      </c>
      <c r="C7" s="5">
        <v>1593</v>
      </c>
      <c r="D7" s="5">
        <v>172624</v>
      </c>
      <c r="E7" s="5">
        <v>780223</v>
      </c>
      <c r="F7" s="6" t="s">
        <v>9</v>
      </c>
    </row>
    <row r="8" spans="1:6" x14ac:dyDescent="0.25">
      <c r="A8" s="3" t="s">
        <v>10</v>
      </c>
      <c r="B8" s="4" t="s">
        <v>11</v>
      </c>
      <c r="C8" s="5">
        <v>155677</v>
      </c>
      <c r="D8" s="5">
        <v>209124</v>
      </c>
      <c r="E8" s="5">
        <v>3457560</v>
      </c>
      <c r="F8" s="6" t="s">
        <v>9</v>
      </c>
    </row>
    <row r="9" spans="1:6" x14ac:dyDescent="0.25">
      <c r="A9" s="3" t="s">
        <v>12</v>
      </c>
      <c r="B9" s="4" t="s">
        <v>13</v>
      </c>
      <c r="C9" s="5">
        <v>61620</v>
      </c>
      <c r="D9" s="5">
        <v>16009</v>
      </c>
      <c r="E9" s="5">
        <v>825284</v>
      </c>
      <c r="F9" s="6" t="s">
        <v>9</v>
      </c>
    </row>
    <row r="10" spans="1:6" x14ac:dyDescent="0.25">
      <c r="A10" s="3" t="s">
        <v>14</v>
      </c>
      <c r="B10" s="4" t="s">
        <v>15</v>
      </c>
      <c r="C10" s="5">
        <v>26869</v>
      </c>
      <c r="D10" s="5">
        <v>214620</v>
      </c>
      <c r="E10" s="5">
        <v>1436197</v>
      </c>
      <c r="F10" s="6" t="s">
        <v>9</v>
      </c>
    </row>
    <row r="11" spans="1:6" x14ac:dyDescent="0.25">
      <c r="A11" s="3" t="s">
        <v>18</v>
      </c>
      <c r="B11" s="4" t="s">
        <v>19</v>
      </c>
      <c r="C11" s="5">
        <v>26210</v>
      </c>
      <c r="D11" s="5">
        <v>64573</v>
      </c>
      <c r="E11" s="5">
        <v>787886</v>
      </c>
      <c r="F11" s="6" t="s">
        <v>9</v>
      </c>
    </row>
    <row r="12" spans="1:6" x14ac:dyDescent="0.25">
      <c r="A12" s="3" t="s">
        <v>767</v>
      </c>
      <c r="B12" s="4" t="s">
        <v>21</v>
      </c>
      <c r="C12" s="5">
        <v>2156481</v>
      </c>
      <c r="D12" s="5">
        <v>230539</v>
      </c>
      <c r="E12" s="5">
        <v>14782120</v>
      </c>
      <c r="F12" s="6" t="s">
        <v>9</v>
      </c>
    </row>
    <row r="13" spans="1:6" x14ac:dyDescent="0.25">
      <c r="A13" s="3" t="s">
        <v>22</v>
      </c>
      <c r="B13" s="4" t="s">
        <v>23</v>
      </c>
      <c r="C13" s="5">
        <v>17695</v>
      </c>
      <c r="D13" s="5">
        <v>66655</v>
      </c>
      <c r="E13" s="5">
        <v>552379</v>
      </c>
      <c r="F13" s="6" t="s">
        <v>9</v>
      </c>
    </row>
    <row r="14" spans="1:6" x14ac:dyDescent="0.25">
      <c r="A14" s="3" t="s">
        <v>24</v>
      </c>
      <c r="B14" s="4" t="s">
        <v>25</v>
      </c>
      <c r="C14" s="5">
        <v>42727434</v>
      </c>
      <c r="D14" s="5">
        <v>520537</v>
      </c>
      <c r="E14" s="5">
        <v>335963880</v>
      </c>
      <c r="F14" s="6" t="s">
        <v>9</v>
      </c>
    </row>
    <row r="15" spans="1:6" x14ac:dyDescent="0.25">
      <c r="A15" s="3" t="s">
        <v>26</v>
      </c>
      <c r="B15" s="4" t="s">
        <v>27</v>
      </c>
      <c r="C15" s="5">
        <v>8028</v>
      </c>
      <c r="D15" s="5">
        <v>241200</v>
      </c>
      <c r="E15" s="5">
        <v>1444800</v>
      </c>
      <c r="F15" s="6" t="s">
        <v>9</v>
      </c>
    </row>
    <row r="16" spans="1:6" x14ac:dyDescent="0.25">
      <c r="A16" s="3" t="s">
        <v>28</v>
      </c>
      <c r="B16" s="4" t="s">
        <v>29</v>
      </c>
      <c r="C16" s="5">
        <v>68723</v>
      </c>
      <c r="D16" s="5">
        <v>0</v>
      </c>
      <c r="E16" s="5">
        <v>978966</v>
      </c>
      <c r="F16" s="6" t="s">
        <v>9</v>
      </c>
    </row>
    <row r="17" spans="1:6" x14ac:dyDescent="0.25">
      <c r="A17" s="3" t="s">
        <v>30</v>
      </c>
      <c r="B17" s="4" t="s">
        <v>31</v>
      </c>
      <c r="C17" s="5">
        <v>6273349</v>
      </c>
      <c r="D17" s="5">
        <v>4297647</v>
      </c>
      <c r="E17" s="5">
        <v>125397606</v>
      </c>
      <c r="F17" s="6" t="s">
        <v>9</v>
      </c>
    </row>
    <row r="18" spans="1:6" x14ac:dyDescent="0.25">
      <c r="A18" s="3" t="s">
        <v>32</v>
      </c>
      <c r="B18" s="4" t="s">
        <v>33</v>
      </c>
      <c r="C18" s="5">
        <v>41108</v>
      </c>
      <c r="D18" s="5">
        <v>243478</v>
      </c>
      <c r="E18" s="5">
        <v>1533251</v>
      </c>
      <c r="F18" s="6" t="s">
        <v>9</v>
      </c>
    </row>
    <row r="19" spans="1:6" x14ac:dyDescent="0.25">
      <c r="A19" s="3" t="s">
        <v>34</v>
      </c>
      <c r="B19" s="4" t="s">
        <v>35</v>
      </c>
      <c r="C19" s="5">
        <v>886</v>
      </c>
      <c r="D19" s="5">
        <v>58253</v>
      </c>
      <c r="E19" s="5">
        <v>276027</v>
      </c>
      <c r="F19" s="6" t="s">
        <v>9</v>
      </c>
    </row>
    <row r="20" spans="1:6" x14ac:dyDescent="0.25">
      <c r="A20" s="3" t="s">
        <v>36</v>
      </c>
      <c r="B20" s="4" t="s">
        <v>768</v>
      </c>
      <c r="C20" s="5">
        <v>169586</v>
      </c>
      <c r="D20" s="5">
        <v>1020</v>
      </c>
      <c r="E20" s="5">
        <v>2420812</v>
      </c>
      <c r="F20" s="6" t="s">
        <v>9</v>
      </c>
    </row>
    <row r="21" spans="1:6" x14ac:dyDescent="0.25">
      <c r="A21" s="3" t="s">
        <v>37</v>
      </c>
      <c r="B21" s="4" t="s">
        <v>38</v>
      </c>
      <c r="C21" s="5">
        <v>321</v>
      </c>
      <c r="D21" s="5">
        <v>90643</v>
      </c>
      <c r="E21" s="5">
        <v>402248</v>
      </c>
      <c r="F21" s="6" t="s">
        <v>9</v>
      </c>
    </row>
    <row r="22" spans="1:6" x14ac:dyDescent="0.25">
      <c r="A22" s="3" t="s">
        <v>769</v>
      </c>
      <c r="B22" s="4" t="s">
        <v>39</v>
      </c>
      <c r="C22" s="5">
        <v>5587</v>
      </c>
      <c r="D22" s="5">
        <v>49210</v>
      </c>
      <c r="E22" s="5">
        <v>282200</v>
      </c>
      <c r="F22" s="6" t="s">
        <v>9</v>
      </c>
    </row>
    <row r="23" spans="1:6" x14ac:dyDescent="0.25">
      <c r="A23" s="3" t="s">
        <v>40</v>
      </c>
      <c r="B23" s="4" t="s">
        <v>41</v>
      </c>
      <c r="C23" s="5">
        <v>6748</v>
      </c>
      <c r="D23" s="5">
        <v>99199</v>
      </c>
      <c r="E23" s="5">
        <v>550164</v>
      </c>
      <c r="F23" s="6" t="s">
        <v>9</v>
      </c>
    </row>
    <row r="24" spans="1:6" x14ac:dyDescent="0.25">
      <c r="A24" s="3" t="s">
        <v>42</v>
      </c>
      <c r="B24" s="4" t="s">
        <v>43</v>
      </c>
      <c r="C24" s="5">
        <v>6415865</v>
      </c>
      <c r="D24" s="5">
        <v>706988</v>
      </c>
      <c r="E24" s="5">
        <v>19124914</v>
      </c>
      <c r="F24" s="6" t="s">
        <v>9</v>
      </c>
    </row>
    <row r="25" spans="1:6" x14ac:dyDescent="0.25">
      <c r="A25" s="3" t="s">
        <v>44</v>
      </c>
      <c r="B25" s="4" t="s">
        <v>45</v>
      </c>
      <c r="C25" s="5">
        <v>426243</v>
      </c>
      <c r="D25" s="5">
        <v>276</v>
      </c>
      <c r="E25" s="5">
        <v>7312034</v>
      </c>
      <c r="F25" s="6" t="s">
        <v>9</v>
      </c>
    </row>
    <row r="26" spans="1:6" ht="135" x14ac:dyDescent="0.25">
      <c r="A26" s="3" t="s">
        <v>46</v>
      </c>
      <c r="B26" s="4" t="s">
        <v>47</v>
      </c>
      <c r="C26" s="5">
        <v>1228442</v>
      </c>
      <c r="D26" s="5">
        <v>196047</v>
      </c>
      <c r="E26" s="5">
        <v>18113382</v>
      </c>
      <c r="F26" s="6" t="s">
        <v>48</v>
      </c>
    </row>
    <row r="27" spans="1:6" x14ac:dyDescent="0.25">
      <c r="A27" s="3" t="s">
        <v>49</v>
      </c>
      <c r="B27" s="4" t="s">
        <v>50</v>
      </c>
      <c r="C27" s="5">
        <v>25572</v>
      </c>
      <c r="D27" s="5">
        <v>50396</v>
      </c>
      <c r="E27" s="5">
        <v>722964</v>
      </c>
      <c r="F27" s="7" t="s">
        <v>9</v>
      </c>
    </row>
    <row r="28" spans="1:6" x14ac:dyDescent="0.25">
      <c r="A28" s="3" t="s">
        <v>51</v>
      </c>
      <c r="B28" s="4" t="s">
        <v>52</v>
      </c>
      <c r="C28" s="5">
        <v>496913</v>
      </c>
      <c r="D28" s="5">
        <v>31632</v>
      </c>
      <c r="E28" s="5">
        <v>7653272</v>
      </c>
      <c r="F28" s="6" t="s">
        <v>9</v>
      </c>
    </row>
    <row r="29" spans="1:6" x14ac:dyDescent="0.25">
      <c r="A29" s="3" t="s">
        <v>53</v>
      </c>
      <c r="B29" s="4" t="s">
        <v>54</v>
      </c>
      <c r="C29" s="5">
        <v>18939</v>
      </c>
      <c r="D29" s="5">
        <v>65636</v>
      </c>
      <c r="E29" s="5">
        <v>619036</v>
      </c>
      <c r="F29" s="6" t="s">
        <v>9</v>
      </c>
    </row>
    <row r="30" spans="1:6" x14ac:dyDescent="0.25">
      <c r="A30" s="3" t="s">
        <v>55</v>
      </c>
      <c r="B30" s="4" t="s">
        <v>56</v>
      </c>
      <c r="C30" s="5">
        <v>25220</v>
      </c>
      <c r="D30" s="5">
        <v>88352</v>
      </c>
      <c r="E30" s="5">
        <v>784627</v>
      </c>
      <c r="F30" s="6" t="s">
        <v>9</v>
      </c>
    </row>
    <row r="31" spans="1:6" x14ac:dyDescent="0.25">
      <c r="A31" s="3" t="s">
        <v>57</v>
      </c>
      <c r="B31" s="4" t="s">
        <v>58</v>
      </c>
      <c r="C31" s="5">
        <v>22779</v>
      </c>
      <c r="D31" s="5">
        <v>55737</v>
      </c>
      <c r="E31" s="5">
        <v>2079997</v>
      </c>
      <c r="F31" s="6" t="s">
        <v>9</v>
      </c>
    </row>
    <row r="32" spans="1:6" x14ac:dyDescent="0.25">
      <c r="A32" s="3" t="s">
        <v>59</v>
      </c>
      <c r="B32" s="4" t="s">
        <v>60</v>
      </c>
      <c r="C32" s="5">
        <v>379623</v>
      </c>
      <c r="D32" s="5">
        <v>2043</v>
      </c>
      <c r="E32" s="5">
        <v>4631034</v>
      </c>
      <c r="F32" s="6" t="s">
        <v>9</v>
      </c>
    </row>
    <row r="33" spans="1:6" x14ac:dyDescent="0.25">
      <c r="A33" s="3" t="s">
        <v>61</v>
      </c>
      <c r="B33" s="4" t="s">
        <v>62</v>
      </c>
      <c r="C33" s="5">
        <v>166574</v>
      </c>
      <c r="D33" s="5">
        <v>359</v>
      </c>
      <c r="E33" s="5">
        <v>37315</v>
      </c>
      <c r="F33" s="6" t="s">
        <v>9</v>
      </c>
    </row>
    <row r="34" spans="1:6" x14ac:dyDescent="0.25">
      <c r="A34" s="3" t="s">
        <v>63</v>
      </c>
      <c r="B34" s="4" t="s">
        <v>64</v>
      </c>
      <c r="C34" s="5">
        <v>31841</v>
      </c>
      <c r="D34" s="5">
        <v>61382</v>
      </c>
      <c r="E34" s="5">
        <v>808416</v>
      </c>
      <c r="F34" s="6" t="s">
        <v>9</v>
      </c>
    </row>
    <row r="35" spans="1:6" x14ac:dyDescent="0.25">
      <c r="A35" s="3" t="s">
        <v>770</v>
      </c>
      <c r="B35" s="4" t="s">
        <v>65</v>
      </c>
      <c r="C35" s="5">
        <v>482794</v>
      </c>
      <c r="D35" s="5">
        <v>364813</v>
      </c>
      <c r="E35" s="5">
        <v>8511155</v>
      </c>
      <c r="F35" s="6" t="s">
        <v>9</v>
      </c>
    </row>
    <row r="36" spans="1:6" x14ac:dyDescent="0.25">
      <c r="A36" s="3" t="s">
        <v>771</v>
      </c>
      <c r="B36" s="4" t="s">
        <v>66</v>
      </c>
      <c r="C36" s="5">
        <v>111287</v>
      </c>
      <c r="D36" s="5">
        <v>68</v>
      </c>
      <c r="E36" s="5">
        <v>1522628</v>
      </c>
      <c r="F36" s="6" t="s">
        <v>9</v>
      </c>
    </row>
    <row r="37" spans="1:6" x14ac:dyDescent="0.25">
      <c r="A37" s="3" t="s">
        <v>67</v>
      </c>
      <c r="B37" s="4" t="s">
        <v>68</v>
      </c>
      <c r="C37" s="5">
        <v>23163</v>
      </c>
      <c r="D37" s="5">
        <v>823969</v>
      </c>
      <c r="E37" s="5">
        <v>3766183</v>
      </c>
      <c r="F37" s="6" t="s">
        <v>9</v>
      </c>
    </row>
    <row r="38" spans="1:6" x14ac:dyDescent="0.25">
      <c r="A38" s="3" t="s">
        <v>69</v>
      </c>
      <c r="B38" s="4" t="s">
        <v>70</v>
      </c>
      <c r="C38" s="5">
        <v>207841</v>
      </c>
      <c r="D38" s="5">
        <v>1395115</v>
      </c>
      <c r="E38" s="5">
        <v>8066295</v>
      </c>
      <c r="F38" s="6" t="s">
        <v>9</v>
      </c>
    </row>
    <row r="39" spans="1:6" x14ac:dyDescent="0.25">
      <c r="A39" s="3" t="s">
        <v>71</v>
      </c>
      <c r="B39" s="4" t="s">
        <v>72</v>
      </c>
      <c r="C39" s="5">
        <v>16207</v>
      </c>
      <c r="D39" s="5">
        <v>52660</v>
      </c>
      <c r="E39" s="5">
        <v>489989</v>
      </c>
      <c r="F39" s="6" t="s">
        <v>9</v>
      </c>
    </row>
    <row r="40" spans="1:6" ht="30" x14ac:dyDescent="0.25">
      <c r="A40" s="3" t="s">
        <v>73</v>
      </c>
      <c r="B40" s="4" t="s">
        <v>74</v>
      </c>
      <c r="C40" s="5">
        <v>5705</v>
      </c>
      <c r="D40" s="5">
        <v>109842</v>
      </c>
      <c r="E40" s="5">
        <v>513174</v>
      </c>
      <c r="F40" s="6" t="s">
        <v>9</v>
      </c>
    </row>
    <row r="41" spans="1:6" ht="17.25" customHeight="1" x14ac:dyDescent="0.25">
      <c r="A41" s="3" t="s">
        <v>75</v>
      </c>
      <c r="B41" s="4" t="s">
        <v>76</v>
      </c>
      <c r="C41" s="5">
        <v>19865</v>
      </c>
      <c r="D41" s="5">
        <v>37980</v>
      </c>
      <c r="E41" s="5">
        <v>514941</v>
      </c>
      <c r="F41" s="6" t="s">
        <v>9</v>
      </c>
    </row>
    <row r="42" spans="1:6" x14ac:dyDescent="0.25">
      <c r="A42" s="3" t="s">
        <v>77</v>
      </c>
      <c r="B42" s="4" t="s">
        <v>78</v>
      </c>
      <c r="C42" s="5">
        <v>581973</v>
      </c>
      <c r="D42" s="5">
        <v>692</v>
      </c>
      <c r="E42" s="5">
        <v>167908</v>
      </c>
      <c r="F42" s="6" t="s">
        <v>9</v>
      </c>
    </row>
    <row r="43" spans="1:6" ht="30" x14ac:dyDescent="0.25">
      <c r="A43" s="3" t="s">
        <v>79</v>
      </c>
      <c r="B43" s="4" t="s">
        <v>80</v>
      </c>
      <c r="C43" s="5">
        <v>895146</v>
      </c>
      <c r="D43" s="5">
        <v>109267</v>
      </c>
      <c r="E43" s="5">
        <v>13240476</v>
      </c>
      <c r="F43" s="6" t="s">
        <v>9</v>
      </c>
    </row>
    <row r="44" spans="1:6" x14ac:dyDescent="0.25">
      <c r="A44" s="3" t="s">
        <v>81</v>
      </c>
      <c r="B44" s="4" t="s">
        <v>82</v>
      </c>
      <c r="C44" s="5">
        <v>17212</v>
      </c>
      <c r="D44" s="5">
        <v>83961</v>
      </c>
      <c r="E44" s="5">
        <v>630807</v>
      </c>
      <c r="F44" s="6" t="s">
        <v>9</v>
      </c>
    </row>
    <row r="45" spans="1:6" ht="30" x14ac:dyDescent="0.25">
      <c r="A45" s="3" t="s">
        <v>772</v>
      </c>
      <c r="B45" s="4" t="s">
        <v>83</v>
      </c>
      <c r="C45" s="5">
        <v>2446</v>
      </c>
      <c r="D45" s="5">
        <v>62260</v>
      </c>
      <c r="E45" s="5">
        <v>258981</v>
      </c>
      <c r="F45" s="6" t="s">
        <v>9</v>
      </c>
    </row>
    <row r="46" spans="1:6" x14ac:dyDescent="0.25">
      <c r="A46" s="3" t="s">
        <v>84</v>
      </c>
      <c r="B46" s="4" t="s">
        <v>85</v>
      </c>
      <c r="C46" s="5">
        <v>99883</v>
      </c>
      <c r="D46" s="5">
        <v>4377</v>
      </c>
      <c r="E46" s="5">
        <v>219017</v>
      </c>
      <c r="F46" s="6" t="s">
        <v>9</v>
      </c>
    </row>
    <row r="47" spans="1:6" x14ac:dyDescent="0.25">
      <c r="A47" s="3" t="s">
        <v>86</v>
      </c>
      <c r="B47" s="4" t="s">
        <v>87</v>
      </c>
      <c r="C47" s="5">
        <v>120637</v>
      </c>
      <c r="D47" s="5">
        <v>152284</v>
      </c>
      <c r="E47" s="5">
        <v>2414027</v>
      </c>
      <c r="F47" s="6" t="s">
        <v>9</v>
      </c>
    </row>
    <row r="48" spans="1:6" x14ac:dyDescent="0.25">
      <c r="A48" s="3" t="s">
        <v>88</v>
      </c>
      <c r="B48" s="4" t="s">
        <v>89</v>
      </c>
      <c r="C48" s="5">
        <v>211670</v>
      </c>
      <c r="D48" s="5">
        <v>78471</v>
      </c>
      <c r="E48" s="5">
        <v>3438903</v>
      </c>
      <c r="F48" s="6" t="s">
        <v>9</v>
      </c>
    </row>
    <row r="49" spans="1:6" x14ac:dyDescent="0.25">
      <c r="A49" s="3" t="s">
        <v>773</v>
      </c>
      <c r="B49" s="4" t="s">
        <v>90</v>
      </c>
      <c r="C49" s="5">
        <v>58835</v>
      </c>
      <c r="D49" s="5">
        <v>170880</v>
      </c>
      <c r="E49" s="5">
        <v>2065794</v>
      </c>
      <c r="F49" s="6" t="s">
        <v>9</v>
      </c>
    </row>
    <row r="50" spans="1:6" x14ac:dyDescent="0.25">
      <c r="A50" s="3" t="s">
        <v>774</v>
      </c>
      <c r="B50" s="4" t="s">
        <v>91</v>
      </c>
      <c r="C50" s="5">
        <v>84802</v>
      </c>
      <c r="D50" s="5">
        <v>5571</v>
      </c>
      <c r="E50" s="5">
        <v>1241938</v>
      </c>
      <c r="F50" s="6" t="s">
        <v>9</v>
      </c>
    </row>
    <row r="51" spans="1:6" x14ac:dyDescent="0.25">
      <c r="A51" s="3" t="s">
        <v>92</v>
      </c>
      <c r="B51" s="4" t="s">
        <v>93</v>
      </c>
      <c r="C51" s="5">
        <v>79281</v>
      </c>
      <c r="D51" s="5">
        <v>1588</v>
      </c>
      <c r="E51" s="5">
        <v>926493</v>
      </c>
      <c r="F51" s="6" t="s">
        <v>9</v>
      </c>
    </row>
    <row r="52" spans="1:6" x14ac:dyDescent="0.25">
      <c r="A52" s="3" t="s">
        <v>94</v>
      </c>
      <c r="B52" s="4" t="s">
        <v>95</v>
      </c>
      <c r="C52" s="5">
        <v>198952</v>
      </c>
      <c r="D52" s="5">
        <v>47281</v>
      </c>
      <c r="E52" s="5">
        <v>3073425</v>
      </c>
      <c r="F52" s="6" t="s">
        <v>9</v>
      </c>
    </row>
    <row r="53" spans="1:6" x14ac:dyDescent="0.25">
      <c r="A53" s="3" t="s">
        <v>96</v>
      </c>
      <c r="B53" s="4" t="s">
        <v>97</v>
      </c>
      <c r="C53" s="5">
        <v>218666</v>
      </c>
      <c r="D53" s="5">
        <v>251836</v>
      </c>
      <c r="E53" s="5">
        <v>3454015</v>
      </c>
      <c r="F53" s="6" t="s">
        <v>9</v>
      </c>
    </row>
    <row r="54" spans="1:6" s="10" customFormat="1" x14ac:dyDescent="0.25">
      <c r="A54" s="8" t="s">
        <v>98</v>
      </c>
      <c r="B54" s="9" t="s">
        <v>99</v>
      </c>
      <c r="C54" s="5">
        <v>437108</v>
      </c>
      <c r="D54" s="5">
        <v>20888</v>
      </c>
      <c r="E54" s="5">
        <v>5191780</v>
      </c>
      <c r="F54" s="6" t="s">
        <v>9</v>
      </c>
    </row>
    <row r="55" spans="1:6" x14ac:dyDescent="0.25">
      <c r="A55" s="3" t="s">
        <v>100</v>
      </c>
      <c r="B55" s="4" t="s">
        <v>101</v>
      </c>
      <c r="C55" s="5">
        <v>64378</v>
      </c>
      <c r="D55" s="5">
        <v>0</v>
      </c>
      <c r="E55" s="5">
        <v>1148831</v>
      </c>
      <c r="F55" s="6" t="s">
        <v>9</v>
      </c>
    </row>
    <row r="56" spans="1:6" x14ac:dyDescent="0.25">
      <c r="A56" s="3" t="s">
        <v>102</v>
      </c>
      <c r="B56" s="4" t="s">
        <v>103</v>
      </c>
      <c r="C56" s="5">
        <v>78641</v>
      </c>
      <c r="D56" s="5">
        <v>120935</v>
      </c>
      <c r="E56" s="5">
        <v>2189049</v>
      </c>
      <c r="F56" s="6" t="s">
        <v>9</v>
      </c>
    </row>
    <row r="57" spans="1:6" x14ac:dyDescent="0.25">
      <c r="A57" s="3" t="s">
        <v>104</v>
      </c>
      <c r="B57" s="4" t="s">
        <v>105</v>
      </c>
      <c r="C57" s="5">
        <v>100021</v>
      </c>
      <c r="D57" s="5">
        <v>69234</v>
      </c>
      <c r="E57" s="5">
        <v>2096869</v>
      </c>
      <c r="F57" s="6" t="s">
        <v>9</v>
      </c>
    </row>
    <row r="58" spans="1:6" x14ac:dyDescent="0.25">
      <c r="A58" s="3" t="s">
        <v>775</v>
      </c>
      <c r="B58" s="4" t="s">
        <v>106</v>
      </c>
      <c r="C58" s="5">
        <v>533449</v>
      </c>
      <c r="D58" s="5">
        <v>90176</v>
      </c>
      <c r="E58" s="5">
        <v>7335037</v>
      </c>
      <c r="F58" s="6" t="s">
        <v>9</v>
      </c>
    </row>
    <row r="59" spans="1:6" x14ac:dyDescent="0.25">
      <c r="A59" s="3" t="s">
        <v>776</v>
      </c>
      <c r="B59" s="4" t="s">
        <v>107</v>
      </c>
      <c r="C59" s="5">
        <v>3513318</v>
      </c>
      <c r="D59" s="5">
        <v>1366351</v>
      </c>
      <c r="E59" s="5">
        <v>59333302</v>
      </c>
      <c r="F59" s="6" t="s">
        <v>9</v>
      </c>
    </row>
    <row r="60" spans="1:6" s="10" customFormat="1" x14ac:dyDescent="0.25">
      <c r="A60" s="8" t="s">
        <v>777</v>
      </c>
      <c r="B60" s="9" t="s">
        <v>108</v>
      </c>
      <c r="C60" s="5">
        <v>21748</v>
      </c>
      <c r="D60" s="5">
        <v>40573</v>
      </c>
      <c r="E60" s="5">
        <v>393831</v>
      </c>
      <c r="F60" s="6" t="s">
        <v>9</v>
      </c>
    </row>
    <row r="61" spans="1:6" x14ac:dyDescent="0.25">
      <c r="A61" s="3" t="s">
        <v>109</v>
      </c>
      <c r="B61" s="4" t="s">
        <v>110</v>
      </c>
      <c r="C61" s="5">
        <v>123044</v>
      </c>
      <c r="D61" s="5">
        <v>27899</v>
      </c>
      <c r="E61" s="5">
        <v>1719899</v>
      </c>
      <c r="F61" s="6" t="s">
        <v>9</v>
      </c>
    </row>
    <row r="62" spans="1:6" x14ac:dyDescent="0.25">
      <c r="A62" s="3" t="s">
        <v>111</v>
      </c>
      <c r="B62" s="4" t="s">
        <v>112</v>
      </c>
      <c r="C62" s="5">
        <v>70261</v>
      </c>
      <c r="D62" s="5">
        <v>0</v>
      </c>
      <c r="E62" s="5">
        <v>1244629</v>
      </c>
      <c r="F62" s="6" t="s">
        <v>9</v>
      </c>
    </row>
    <row r="63" spans="1:6" x14ac:dyDescent="0.25">
      <c r="A63" s="3" t="s">
        <v>113</v>
      </c>
      <c r="B63" s="4" t="s">
        <v>114</v>
      </c>
      <c r="C63" s="5">
        <v>80440</v>
      </c>
      <c r="D63" s="5">
        <v>5586</v>
      </c>
      <c r="E63" s="5">
        <v>446688</v>
      </c>
      <c r="F63" s="6" t="s">
        <v>9</v>
      </c>
    </row>
    <row r="64" spans="1:6" x14ac:dyDescent="0.25">
      <c r="A64" s="3" t="s">
        <v>115</v>
      </c>
      <c r="B64" s="4" t="s">
        <v>116</v>
      </c>
      <c r="C64" s="5">
        <v>51713</v>
      </c>
      <c r="D64" s="5">
        <v>51</v>
      </c>
      <c r="E64" s="5">
        <v>853956</v>
      </c>
      <c r="F64" s="6" t="s">
        <v>9</v>
      </c>
    </row>
    <row r="65" spans="1:6" x14ac:dyDescent="0.25">
      <c r="A65" s="3" t="s">
        <v>117</v>
      </c>
      <c r="B65" s="4" t="s">
        <v>118</v>
      </c>
      <c r="C65" s="5">
        <v>56260</v>
      </c>
      <c r="D65" s="5">
        <v>99</v>
      </c>
      <c r="E65" s="5">
        <v>15337</v>
      </c>
      <c r="F65" s="6" t="s">
        <v>9</v>
      </c>
    </row>
    <row r="66" spans="1:6" x14ac:dyDescent="0.25">
      <c r="A66" s="3" t="s">
        <v>119</v>
      </c>
      <c r="B66" s="4" t="s">
        <v>120</v>
      </c>
      <c r="C66" s="5">
        <v>114591</v>
      </c>
      <c r="D66" s="5">
        <v>1465</v>
      </c>
      <c r="E66" s="5">
        <v>1647088</v>
      </c>
      <c r="F66" s="6" t="s">
        <v>9</v>
      </c>
    </row>
    <row r="67" spans="1:6" x14ac:dyDescent="0.25">
      <c r="A67" s="3" t="s">
        <v>121</v>
      </c>
      <c r="B67" s="4" t="s">
        <v>122</v>
      </c>
      <c r="C67" s="5">
        <v>6316373</v>
      </c>
      <c r="D67" s="5">
        <v>954210</v>
      </c>
      <c r="E67" s="5">
        <v>75230359</v>
      </c>
      <c r="F67" s="6" t="s">
        <v>9</v>
      </c>
    </row>
    <row r="68" spans="1:6" x14ac:dyDescent="0.25">
      <c r="A68" s="3" t="s">
        <v>123</v>
      </c>
      <c r="B68" s="4" t="s">
        <v>124</v>
      </c>
      <c r="C68" s="5">
        <v>1507587</v>
      </c>
      <c r="D68" s="5">
        <v>2543</v>
      </c>
      <c r="E68" s="5">
        <v>10492774</v>
      </c>
      <c r="F68" s="6" t="s">
        <v>9</v>
      </c>
    </row>
    <row r="69" spans="1:6" x14ac:dyDescent="0.25">
      <c r="A69" s="3" t="s">
        <v>125</v>
      </c>
      <c r="B69" s="4" t="s">
        <v>126</v>
      </c>
      <c r="C69" s="5">
        <v>1442624</v>
      </c>
      <c r="D69" s="5">
        <v>1317</v>
      </c>
      <c r="E69" s="5">
        <v>9880392</v>
      </c>
      <c r="F69" s="6" t="s">
        <v>9</v>
      </c>
    </row>
    <row r="70" spans="1:6" ht="15.75" customHeight="1" x14ac:dyDescent="0.25">
      <c r="A70" s="3" t="s">
        <v>127</v>
      </c>
      <c r="B70" s="4" t="s">
        <v>128</v>
      </c>
      <c r="C70" s="5">
        <v>3515195</v>
      </c>
      <c r="D70" s="5">
        <v>1025973</v>
      </c>
      <c r="E70" s="5">
        <v>33901136</v>
      </c>
      <c r="F70" s="6" t="s">
        <v>9</v>
      </c>
    </row>
    <row r="71" spans="1:6" x14ac:dyDescent="0.25">
      <c r="A71" s="3" t="s">
        <v>129</v>
      </c>
      <c r="B71" s="4" t="s">
        <v>130</v>
      </c>
      <c r="C71" s="5">
        <v>34356</v>
      </c>
      <c r="D71" s="5">
        <v>458460</v>
      </c>
      <c r="E71" s="5">
        <v>3108026</v>
      </c>
      <c r="F71" s="6" t="s">
        <v>9</v>
      </c>
    </row>
    <row r="72" spans="1:6" x14ac:dyDescent="0.25">
      <c r="A72" s="3" t="s">
        <v>131</v>
      </c>
      <c r="B72" s="4" t="s">
        <v>132</v>
      </c>
      <c r="C72" s="5">
        <v>1505339</v>
      </c>
      <c r="D72" s="5">
        <v>348553</v>
      </c>
      <c r="E72" s="5">
        <v>12217888</v>
      </c>
      <c r="F72" s="6" t="s">
        <v>9</v>
      </c>
    </row>
    <row r="73" spans="1:6" x14ac:dyDescent="0.25">
      <c r="A73" s="3" t="s">
        <v>778</v>
      </c>
      <c r="B73" s="4" t="s">
        <v>133</v>
      </c>
      <c r="C73" s="5">
        <v>74871</v>
      </c>
      <c r="D73" s="5">
        <v>139626</v>
      </c>
      <c r="E73" s="5">
        <v>3019332</v>
      </c>
      <c r="F73" s="6" t="s">
        <v>9</v>
      </c>
    </row>
    <row r="74" spans="1:6" x14ac:dyDescent="0.25">
      <c r="A74" s="3" t="s">
        <v>134</v>
      </c>
      <c r="B74" s="4" t="s">
        <v>135</v>
      </c>
      <c r="C74" s="5">
        <v>143064</v>
      </c>
      <c r="D74" s="5">
        <v>21474</v>
      </c>
      <c r="E74" s="5">
        <v>133069</v>
      </c>
      <c r="F74" s="6" t="s">
        <v>9</v>
      </c>
    </row>
    <row r="75" spans="1:6" x14ac:dyDescent="0.25">
      <c r="A75" s="3" t="s">
        <v>136</v>
      </c>
      <c r="B75" s="4" t="s">
        <v>137</v>
      </c>
      <c r="C75" s="5">
        <v>715636</v>
      </c>
      <c r="D75" s="5">
        <v>227780</v>
      </c>
      <c r="E75" s="5">
        <v>14619975</v>
      </c>
      <c r="F75" s="6" t="s">
        <v>9</v>
      </c>
    </row>
    <row r="76" spans="1:6" x14ac:dyDescent="0.25">
      <c r="A76" s="3" t="s">
        <v>779</v>
      </c>
      <c r="B76" s="4" t="s">
        <v>138</v>
      </c>
      <c r="C76" s="5">
        <v>232116</v>
      </c>
      <c r="D76" s="5">
        <v>87486</v>
      </c>
      <c r="E76" s="5">
        <v>4923958</v>
      </c>
      <c r="F76" s="6" t="s">
        <v>9</v>
      </c>
    </row>
    <row r="77" spans="1:6" ht="135" x14ac:dyDescent="0.25">
      <c r="A77" s="3" t="s">
        <v>139</v>
      </c>
      <c r="B77" s="4" t="s">
        <v>140</v>
      </c>
      <c r="C77" s="5">
        <v>15445042</v>
      </c>
      <c r="D77" s="5">
        <v>234548</v>
      </c>
      <c r="E77" s="5">
        <v>107693167</v>
      </c>
      <c r="F77" s="6" t="s">
        <v>141</v>
      </c>
    </row>
    <row r="78" spans="1:6" x14ac:dyDescent="0.25">
      <c r="A78" s="3" t="s">
        <v>142</v>
      </c>
      <c r="B78" s="4" t="s">
        <v>143</v>
      </c>
      <c r="C78" s="5">
        <v>673668</v>
      </c>
      <c r="D78" s="5">
        <v>230539</v>
      </c>
      <c r="E78" s="5">
        <v>13687126</v>
      </c>
      <c r="F78" s="6" t="s">
        <v>9</v>
      </c>
    </row>
    <row r="79" spans="1:6" x14ac:dyDescent="0.25">
      <c r="A79" s="3" t="s">
        <v>144</v>
      </c>
      <c r="B79" s="4" t="s">
        <v>145</v>
      </c>
      <c r="C79" s="5">
        <v>55084</v>
      </c>
      <c r="D79" s="5">
        <v>256</v>
      </c>
      <c r="E79" s="5">
        <v>786157</v>
      </c>
      <c r="F79" s="6" t="s">
        <v>9</v>
      </c>
    </row>
    <row r="80" spans="1:6" x14ac:dyDescent="0.25">
      <c r="A80" s="3" t="s">
        <v>146</v>
      </c>
      <c r="B80" s="4" t="s">
        <v>147</v>
      </c>
      <c r="C80" s="5">
        <v>9713</v>
      </c>
      <c r="D80" s="5">
        <v>61180</v>
      </c>
      <c r="E80" s="5">
        <v>416354</v>
      </c>
      <c r="F80" s="7" t="s">
        <v>9</v>
      </c>
    </row>
    <row r="81" spans="1:6" x14ac:dyDescent="0.25">
      <c r="A81" s="3" t="s">
        <v>148</v>
      </c>
      <c r="B81" s="4" t="s">
        <v>149</v>
      </c>
      <c r="C81" s="5">
        <v>65245</v>
      </c>
      <c r="D81" s="5">
        <v>43734</v>
      </c>
      <c r="E81" s="5">
        <v>1476717</v>
      </c>
      <c r="F81" s="6" t="s">
        <v>9</v>
      </c>
    </row>
    <row r="82" spans="1:6" ht="30" x14ac:dyDescent="0.25">
      <c r="A82" s="3" t="s">
        <v>150</v>
      </c>
      <c r="B82" s="4" t="s">
        <v>151</v>
      </c>
      <c r="C82" s="5">
        <v>13328</v>
      </c>
      <c r="D82" s="5">
        <v>45875</v>
      </c>
      <c r="E82" s="5">
        <v>1464977</v>
      </c>
      <c r="F82" s="6" t="s">
        <v>9</v>
      </c>
    </row>
    <row r="83" spans="1:6" x14ac:dyDescent="0.25">
      <c r="A83" s="3" t="s">
        <v>152</v>
      </c>
      <c r="B83" s="4" t="s">
        <v>153</v>
      </c>
      <c r="C83" s="5">
        <v>14048</v>
      </c>
      <c r="D83" s="5">
        <v>90607</v>
      </c>
      <c r="E83" s="5">
        <v>602231</v>
      </c>
      <c r="F83" s="6" t="s">
        <v>9</v>
      </c>
    </row>
    <row r="84" spans="1:6" x14ac:dyDescent="0.25">
      <c r="A84" s="3" t="s">
        <v>154</v>
      </c>
      <c r="B84" s="4" t="s">
        <v>155</v>
      </c>
      <c r="C84" s="5">
        <v>72626</v>
      </c>
      <c r="D84" s="5">
        <v>7669</v>
      </c>
      <c r="E84" s="5">
        <v>1074638</v>
      </c>
      <c r="F84" s="6" t="s">
        <v>9</v>
      </c>
    </row>
    <row r="85" spans="1:6" x14ac:dyDescent="0.25">
      <c r="A85" s="3" t="s">
        <v>156</v>
      </c>
      <c r="B85" s="4" t="s">
        <v>157</v>
      </c>
      <c r="C85" s="5">
        <v>114895</v>
      </c>
      <c r="D85" s="5">
        <v>28167</v>
      </c>
      <c r="E85" s="5">
        <v>1748721</v>
      </c>
      <c r="F85" s="6" t="s">
        <v>9</v>
      </c>
    </row>
    <row r="86" spans="1:6" x14ac:dyDescent="0.25">
      <c r="A86" s="3" t="s">
        <v>158</v>
      </c>
      <c r="B86" s="4" t="s">
        <v>159</v>
      </c>
      <c r="C86" s="5">
        <v>2771507</v>
      </c>
      <c r="D86" s="5">
        <v>221890</v>
      </c>
      <c r="E86" s="5">
        <v>13262481</v>
      </c>
      <c r="F86" s="6" t="s">
        <v>9</v>
      </c>
    </row>
    <row r="87" spans="1:6" x14ac:dyDescent="0.25">
      <c r="A87" s="3" t="s">
        <v>160</v>
      </c>
      <c r="B87" s="4" t="s">
        <v>161</v>
      </c>
      <c r="C87" s="5">
        <v>46163</v>
      </c>
      <c r="D87" s="5">
        <v>43747</v>
      </c>
      <c r="E87" s="5">
        <v>891812</v>
      </c>
      <c r="F87" s="6" t="s">
        <v>9</v>
      </c>
    </row>
    <row r="88" spans="1:6" x14ac:dyDescent="0.25">
      <c r="A88" s="3" t="s">
        <v>162</v>
      </c>
      <c r="B88" s="4" t="s">
        <v>163</v>
      </c>
      <c r="C88" s="5">
        <v>2024212</v>
      </c>
      <c r="D88" s="5">
        <v>252060</v>
      </c>
      <c r="E88" s="5">
        <v>3409346</v>
      </c>
      <c r="F88" s="6" t="s">
        <v>9</v>
      </c>
    </row>
    <row r="89" spans="1:6" x14ac:dyDescent="0.25">
      <c r="A89" s="3" t="s">
        <v>780</v>
      </c>
      <c r="B89" s="4" t="s">
        <v>164</v>
      </c>
      <c r="C89" s="5">
        <v>77853</v>
      </c>
      <c r="D89" s="5">
        <v>124</v>
      </c>
      <c r="E89" s="5">
        <v>1181708</v>
      </c>
      <c r="F89" s="6" t="s">
        <v>9</v>
      </c>
    </row>
    <row r="90" spans="1:6" ht="15.75" customHeight="1" x14ac:dyDescent="0.25">
      <c r="A90" s="3" t="s">
        <v>165</v>
      </c>
      <c r="B90" s="4" t="s">
        <v>166</v>
      </c>
      <c r="C90" s="5">
        <v>43300</v>
      </c>
      <c r="D90" s="5">
        <v>61946</v>
      </c>
      <c r="E90" s="5">
        <v>614900</v>
      </c>
      <c r="F90" s="6" t="s">
        <v>9</v>
      </c>
    </row>
    <row r="91" spans="1:6" x14ac:dyDescent="0.25">
      <c r="A91" s="3" t="s">
        <v>167</v>
      </c>
      <c r="B91" s="4" t="s">
        <v>168</v>
      </c>
      <c r="C91" s="5">
        <v>86845</v>
      </c>
      <c r="D91" s="5">
        <v>6392</v>
      </c>
      <c r="E91" s="5">
        <v>1260352</v>
      </c>
      <c r="F91" s="6" t="s">
        <v>9</v>
      </c>
    </row>
    <row r="92" spans="1:6" x14ac:dyDescent="0.25">
      <c r="A92" s="3" t="s">
        <v>169</v>
      </c>
      <c r="B92" s="4" t="s">
        <v>170</v>
      </c>
      <c r="C92" s="5">
        <v>9156</v>
      </c>
      <c r="D92" s="5">
        <v>86372</v>
      </c>
      <c r="E92" s="5">
        <v>449957</v>
      </c>
      <c r="F92" s="6" t="s">
        <v>9</v>
      </c>
    </row>
    <row r="93" spans="1:6" x14ac:dyDescent="0.25">
      <c r="A93" s="3" t="s">
        <v>171</v>
      </c>
      <c r="B93" s="4" t="s">
        <v>172</v>
      </c>
      <c r="C93" s="5">
        <v>7758</v>
      </c>
      <c r="D93" s="5">
        <v>127820</v>
      </c>
      <c r="E93" s="5">
        <v>915095</v>
      </c>
      <c r="F93" s="6" t="s">
        <v>9</v>
      </c>
    </row>
    <row r="94" spans="1:6" x14ac:dyDescent="0.25">
      <c r="A94" s="3" t="s">
        <v>173</v>
      </c>
      <c r="B94" s="4" t="s">
        <v>174</v>
      </c>
      <c r="C94" s="5">
        <v>13095880</v>
      </c>
      <c r="D94" s="5">
        <v>4357</v>
      </c>
      <c r="E94" s="5">
        <v>161850360</v>
      </c>
      <c r="F94" s="6" t="s">
        <v>9</v>
      </c>
    </row>
    <row r="95" spans="1:6" x14ac:dyDescent="0.25">
      <c r="A95" s="3" t="s">
        <v>175</v>
      </c>
      <c r="B95" s="4" t="s">
        <v>176</v>
      </c>
      <c r="C95" s="5">
        <v>134974</v>
      </c>
      <c r="D95" s="5">
        <v>82089</v>
      </c>
      <c r="E95" s="5">
        <v>2304671</v>
      </c>
      <c r="F95" s="6" t="s">
        <v>9</v>
      </c>
    </row>
    <row r="96" spans="1:6" ht="15.75" customHeight="1" x14ac:dyDescent="0.25">
      <c r="A96" s="3" t="s">
        <v>177</v>
      </c>
      <c r="B96" s="4" t="s">
        <v>178</v>
      </c>
      <c r="C96" s="5">
        <v>1256525</v>
      </c>
      <c r="D96" s="5">
        <v>187</v>
      </c>
      <c r="E96" s="5">
        <v>23251794</v>
      </c>
      <c r="F96" s="6" t="s">
        <v>9</v>
      </c>
    </row>
    <row r="97" spans="1:6" x14ac:dyDescent="0.25">
      <c r="A97" s="3" t="s">
        <v>179</v>
      </c>
      <c r="B97" s="4" t="s">
        <v>180</v>
      </c>
      <c r="C97" s="5">
        <v>54129</v>
      </c>
      <c r="D97" s="5">
        <v>4711</v>
      </c>
      <c r="E97" s="5">
        <v>83281</v>
      </c>
      <c r="F97" s="6" t="s">
        <v>9</v>
      </c>
    </row>
    <row r="98" spans="1:6" x14ac:dyDescent="0.25">
      <c r="A98" s="3" t="s">
        <v>181</v>
      </c>
      <c r="B98" s="4" t="s">
        <v>182</v>
      </c>
      <c r="C98" s="5">
        <v>1636581</v>
      </c>
      <c r="D98" s="5">
        <v>424266</v>
      </c>
      <c r="E98" s="5">
        <v>22813161</v>
      </c>
      <c r="F98" s="6" t="s">
        <v>9</v>
      </c>
    </row>
    <row r="99" spans="1:6" ht="30" x14ac:dyDescent="0.25">
      <c r="A99" s="3" t="s">
        <v>781</v>
      </c>
      <c r="B99" s="4" t="s">
        <v>267</v>
      </c>
      <c r="C99" s="5">
        <v>17238</v>
      </c>
      <c r="D99" s="5">
        <v>444666</v>
      </c>
      <c r="E99" s="5">
        <v>3341512</v>
      </c>
      <c r="F99" s="6" t="s">
        <v>9</v>
      </c>
    </row>
    <row r="100" spans="1:6" ht="135" x14ac:dyDescent="0.25">
      <c r="A100" s="3" t="s">
        <v>782</v>
      </c>
      <c r="B100" s="4" t="s">
        <v>183</v>
      </c>
      <c r="C100" s="5">
        <v>85980</v>
      </c>
      <c r="D100" s="5">
        <v>416</v>
      </c>
      <c r="E100" s="5">
        <v>1082733</v>
      </c>
      <c r="F100" s="6" t="s">
        <v>48</v>
      </c>
    </row>
    <row r="101" spans="1:6" x14ac:dyDescent="0.25">
      <c r="A101" s="3" t="s">
        <v>184</v>
      </c>
      <c r="B101" s="4" t="s">
        <v>185</v>
      </c>
      <c r="C101" s="5">
        <v>784907</v>
      </c>
      <c r="D101" s="5">
        <v>37026</v>
      </c>
      <c r="E101" s="5">
        <v>4541322</v>
      </c>
      <c r="F101" s="6" t="s">
        <v>9</v>
      </c>
    </row>
    <row r="102" spans="1:6" x14ac:dyDescent="0.25">
      <c r="A102" s="3" t="s">
        <v>186</v>
      </c>
      <c r="B102" s="4" t="s">
        <v>187</v>
      </c>
      <c r="C102" s="5">
        <v>11092</v>
      </c>
      <c r="D102" s="5">
        <v>210330</v>
      </c>
      <c r="E102" s="5">
        <v>1086607</v>
      </c>
      <c r="F102" s="7" t="s">
        <v>9</v>
      </c>
    </row>
    <row r="103" spans="1:6" ht="16.5" customHeight="1" x14ac:dyDescent="0.25">
      <c r="A103" s="3" t="s">
        <v>188</v>
      </c>
      <c r="B103" s="4" t="s">
        <v>189</v>
      </c>
      <c r="C103" s="5">
        <v>96793</v>
      </c>
      <c r="D103" s="5">
        <v>1472</v>
      </c>
      <c r="E103" s="5">
        <v>1387806</v>
      </c>
      <c r="F103" s="6" t="s">
        <v>9</v>
      </c>
    </row>
    <row r="104" spans="1:6" x14ac:dyDescent="0.25">
      <c r="A104" s="3" t="s">
        <v>190</v>
      </c>
      <c r="B104" s="4" t="s">
        <v>191</v>
      </c>
      <c r="C104" s="5">
        <v>44222</v>
      </c>
      <c r="D104" s="5">
        <v>123367</v>
      </c>
      <c r="E104" s="5">
        <v>1328900</v>
      </c>
      <c r="F104" s="6" t="s">
        <v>9</v>
      </c>
    </row>
    <row r="105" spans="1:6" x14ac:dyDescent="0.25">
      <c r="A105" s="3" t="s">
        <v>192</v>
      </c>
      <c r="B105" s="4" t="s">
        <v>193</v>
      </c>
      <c r="C105" s="5">
        <v>282849</v>
      </c>
      <c r="D105" s="5">
        <v>1333826</v>
      </c>
      <c r="E105" s="5">
        <v>6725857</v>
      </c>
      <c r="F105" s="6" t="s">
        <v>9</v>
      </c>
    </row>
    <row r="106" spans="1:6" x14ac:dyDescent="0.25">
      <c r="A106" s="3" t="s">
        <v>194</v>
      </c>
      <c r="B106" s="4" t="s">
        <v>195</v>
      </c>
      <c r="C106" s="5">
        <v>62284</v>
      </c>
      <c r="D106" s="5">
        <v>4527</v>
      </c>
      <c r="E106" s="5">
        <v>909097</v>
      </c>
      <c r="F106" s="6" t="s">
        <v>9</v>
      </c>
    </row>
    <row r="107" spans="1:6" ht="16.5" customHeight="1" x14ac:dyDescent="0.25">
      <c r="A107" s="3" t="s">
        <v>196</v>
      </c>
      <c r="B107" s="4" t="s">
        <v>197</v>
      </c>
      <c r="C107" s="5">
        <v>116685</v>
      </c>
      <c r="D107" s="5">
        <v>3778</v>
      </c>
      <c r="E107" s="5">
        <v>1670820</v>
      </c>
      <c r="F107" s="6" t="s">
        <v>9</v>
      </c>
    </row>
    <row r="108" spans="1:6" x14ac:dyDescent="0.25">
      <c r="A108" s="3" t="s">
        <v>783</v>
      </c>
      <c r="B108" s="4" t="s">
        <v>198</v>
      </c>
      <c r="C108" s="5">
        <v>512594</v>
      </c>
      <c r="D108" s="5">
        <v>25445</v>
      </c>
      <c r="E108" s="5">
        <v>1821433</v>
      </c>
      <c r="F108" s="6" t="s">
        <v>9</v>
      </c>
    </row>
    <row r="109" spans="1:6" x14ac:dyDescent="0.25">
      <c r="A109" s="3" t="s">
        <v>199</v>
      </c>
      <c r="B109" s="4" t="s">
        <v>200</v>
      </c>
      <c r="C109" s="5">
        <v>6966</v>
      </c>
      <c r="D109" s="5">
        <v>71109</v>
      </c>
      <c r="E109" s="5">
        <v>417546</v>
      </c>
      <c r="F109" s="6" t="s">
        <v>9</v>
      </c>
    </row>
    <row r="110" spans="1:6" ht="30" x14ac:dyDescent="0.25">
      <c r="A110" s="3" t="s">
        <v>201</v>
      </c>
      <c r="B110" s="4" t="s">
        <v>202</v>
      </c>
      <c r="C110" s="5">
        <v>13042</v>
      </c>
      <c r="D110" s="5">
        <v>97596</v>
      </c>
      <c r="E110" s="5">
        <v>672361</v>
      </c>
      <c r="F110" s="6" t="s">
        <v>9</v>
      </c>
    </row>
    <row r="111" spans="1:6" x14ac:dyDescent="0.25">
      <c r="A111" s="3" t="s">
        <v>203</v>
      </c>
      <c r="B111" s="4" t="s">
        <v>204</v>
      </c>
      <c r="C111" s="5">
        <v>16720</v>
      </c>
      <c r="D111" s="5">
        <v>148377</v>
      </c>
      <c r="E111" s="5">
        <v>963297</v>
      </c>
      <c r="F111" s="6" t="s">
        <v>9</v>
      </c>
    </row>
    <row r="112" spans="1:6" ht="16.5" customHeight="1" x14ac:dyDescent="0.25">
      <c r="A112" s="3" t="s">
        <v>205</v>
      </c>
      <c r="B112" s="4" t="s">
        <v>206</v>
      </c>
      <c r="C112" s="5">
        <v>4239804</v>
      </c>
      <c r="D112" s="5">
        <v>1733</v>
      </c>
      <c r="E112" s="5">
        <v>80474008</v>
      </c>
      <c r="F112" s="6" t="s">
        <v>9</v>
      </c>
    </row>
    <row r="113" spans="1:6" ht="30" x14ac:dyDescent="0.25">
      <c r="A113" s="3" t="s">
        <v>784</v>
      </c>
      <c r="B113" s="4" t="s">
        <v>207</v>
      </c>
      <c r="C113" s="5">
        <v>78822</v>
      </c>
      <c r="D113" s="5">
        <v>66</v>
      </c>
      <c r="E113" s="5">
        <v>1137581</v>
      </c>
      <c r="F113" s="6" t="s">
        <v>9</v>
      </c>
    </row>
    <row r="114" spans="1:6" x14ac:dyDescent="0.25">
      <c r="A114" s="3" t="s">
        <v>208</v>
      </c>
      <c r="B114" s="4" t="s">
        <v>209</v>
      </c>
      <c r="C114" s="5">
        <v>111854</v>
      </c>
      <c r="D114" s="5">
        <v>3188</v>
      </c>
      <c r="E114" s="5">
        <v>1603754</v>
      </c>
      <c r="F114" s="6" t="s">
        <v>9</v>
      </c>
    </row>
    <row r="115" spans="1:6" x14ac:dyDescent="0.25">
      <c r="A115" s="3" t="s">
        <v>210</v>
      </c>
      <c r="B115" s="4" t="s">
        <v>211</v>
      </c>
      <c r="C115" s="5">
        <v>11444</v>
      </c>
      <c r="D115" s="5">
        <v>49823</v>
      </c>
      <c r="E115" s="5">
        <v>424354</v>
      </c>
      <c r="F115" s="6" t="s">
        <v>9</v>
      </c>
    </row>
    <row r="116" spans="1:6" x14ac:dyDescent="0.25">
      <c r="A116" s="3" t="s">
        <v>212</v>
      </c>
      <c r="B116" s="4" t="s">
        <v>213</v>
      </c>
      <c r="C116" s="5">
        <v>563919</v>
      </c>
      <c r="D116" s="5">
        <v>212942</v>
      </c>
      <c r="E116" s="5">
        <v>5015958</v>
      </c>
      <c r="F116" s="6" t="s">
        <v>9</v>
      </c>
    </row>
    <row r="117" spans="1:6" x14ac:dyDescent="0.25">
      <c r="A117" s="3" t="s">
        <v>785</v>
      </c>
      <c r="B117" s="4" t="s">
        <v>214</v>
      </c>
      <c r="C117" s="5">
        <v>43421</v>
      </c>
      <c r="D117" s="5">
        <v>22324</v>
      </c>
      <c r="E117" s="5">
        <v>459691</v>
      </c>
      <c r="F117" s="6" t="s">
        <v>9</v>
      </c>
    </row>
    <row r="118" spans="1:6" x14ac:dyDescent="0.25">
      <c r="A118" s="3" t="s">
        <v>217</v>
      </c>
      <c r="B118" s="4" t="s">
        <v>218</v>
      </c>
      <c r="C118" s="5">
        <v>24502</v>
      </c>
      <c r="D118" s="5">
        <v>134002</v>
      </c>
      <c r="E118" s="5">
        <v>983462</v>
      </c>
      <c r="F118" s="6" t="s">
        <v>9</v>
      </c>
    </row>
    <row r="119" spans="1:6" x14ac:dyDescent="0.25">
      <c r="A119" s="3" t="s">
        <v>219</v>
      </c>
      <c r="B119" s="4" t="s">
        <v>220</v>
      </c>
      <c r="C119" s="5">
        <v>17376</v>
      </c>
      <c r="D119" s="5">
        <v>75812</v>
      </c>
      <c r="E119" s="5">
        <v>589780</v>
      </c>
      <c r="F119" s="6" t="s">
        <v>9</v>
      </c>
    </row>
    <row r="120" spans="1:6" x14ac:dyDescent="0.25">
      <c r="A120" s="3" t="s">
        <v>221</v>
      </c>
      <c r="B120" s="4" t="s">
        <v>222</v>
      </c>
      <c r="C120" s="5">
        <v>310997</v>
      </c>
      <c r="D120" s="5">
        <v>202776</v>
      </c>
      <c r="E120" s="5">
        <v>6238815</v>
      </c>
      <c r="F120" s="6" t="s">
        <v>9</v>
      </c>
    </row>
    <row r="121" spans="1:6" x14ac:dyDescent="0.25">
      <c r="A121" s="3" t="s">
        <v>786</v>
      </c>
      <c r="B121" s="4" t="s">
        <v>223</v>
      </c>
      <c r="C121" s="5">
        <v>14181</v>
      </c>
      <c r="D121" s="5">
        <v>37254</v>
      </c>
      <c r="E121" s="5">
        <v>523251</v>
      </c>
      <c r="F121" s="6" t="s">
        <v>9</v>
      </c>
    </row>
    <row r="122" spans="1:6" x14ac:dyDescent="0.25">
      <c r="A122" s="3" t="s">
        <v>787</v>
      </c>
      <c r="B122" s="4" t="s">
        <v>224</v>
      </c>
      <c r="C122" s="5">
        <v>100816</v>
      </c>
      <c r="D122" s="5">
        <v>47</v>
      </c>
      <c r="E122" s="5">
        <v>1646440</v>
      </c>
      <c r="F122" s="6" t="s">
        <v>9</v>
      </c>
    </row>
    <row r="123" spans="1:6" x14ac:dyDescent="0.25">
      <c r="A123" s="3" t="s">
        <v>788</v>
      </c>
      <c r="B123" s="4" t="s">
        <v>225</v>
      </c>
      <c r="C123" s="5">
        <v>1055</v>
      </c>
      <c r="D123" s="5">
        <v>89672</v>
      </c>
      <c r="E123" s="5">
        <v>420399</v>
      </c>
      <c r="F123" s="6" t="s">
        <v>9</v>
      </c>
    </row>
    <row r="124" spans="1:6" x14ac:dyDescent="0.25">
      <c r="A124" s="3" t="s">
        <v>226</v>
      </c>
      <c r="B124" s="4" t="s">
        <v>227</v>
      </c>
      <c r="C124" s="5">
        <v>249284</v>
      </c>
      <c r="D124" s="5">
        <v>1140</v>
      </c>
      <c r="E124" s="5">
        <v>4210282</v>
      </c>
      <c r="F124" s="6" t="s">
        <v>9</v>
      </c>
    </row>
    <row r="125" spans="1:6" x14ac:dyDescent="0.25">
      <c r="A125" s="3" t="s">
        <v>228</v>
      </c>
      <c r="B125" s="4" t="s">
        <v>229</v>
      </c>
      <c r="C125" s="5">
        <v>8528</v>
      </c>
      <c r="D125" s="5">
        <v>56663</v>
      </c>
      <c r="E125" s="5">
        <v>354241</v>
      </c>
      <c r="F125" s="6" t="s">
        <v>9</v>
      </c>
    </row>
    <row r="126" spans="1:6" x14ac:dyDescent="0.25">
      <c r="A126" s="3" t="s">
        <v>230</v>
      </c>
      <c r="B126" s="4" t="s">
        <v>789</v>
      </c>
      <c r="C126" s="5">
        <v>6844759</v>
      </c>
      <c r="D126" s="5">
        <v>60872</v>
      </c>
      <c r="E126" s="5">
        <v>49321851</v>
      </c>
      <c r="F126" s="6" t="s">
        <v>9</v>
      </c>
    </row>
    <row r="127" spans="1:6" x14ac:dyDescent="0.25">
      <c r="A127" s="3" t="s">
        <v>231</v>
      </c>
      <c r="B127" s="4" t="s">
        <v>232</v>
      </c>
      <c r="C127" s="5">
        <v>17624</v>
      </c>
      <c r="D127" s="5">
        <v>127528</v>
      </c>
      <c r="E127" s="5">
        <v>689116</v>
      </c>
      <c r="F127" s="6" t="s">
        <v>9</v>
      </c>
    </row>
    <row r="128" spans="1:6" x14ac:dyDescent="0.25">
      <c r="A128" s="3" t="s">
        <v>233</v>
      </c>
      <c r="B128" s="4" t="s">
        <v>234</v>
      </c>
      <c r="C128" s="5">
        <v>246009</v>
      </c>
      <c r="D128" s="5">
        <v>82214</v>
      </c>
      <c r="E128" s="5">
        <v>4320627</v>
      </c>
      <c r="F128" s="6" t="s">
        <v>9</v>
      </c>
    </row>
    <row r="129" spans="1:6" x14ac:dyDescent="0.25">
      <c r="A129" s="3" t="s">
        <v>235</v>
      </c>
      <c r="B129" s="4" t="s">
        <v>236</v>
      </c>
      <c r="C129" s="5">
        <v>27778</v>
      </c>
      <c r="D129" s="5">
        <v>46040</v>
      </c>
      <c r="E129" s="5">
        <v>586171</v>
      </c>
      <c r="F129" s="6" t="s">
        <v>9</v>
      </c>
    </row>
    <row r="130" spans="1:6" ht="15.75" customHeight="1" x14ac:dyDescent="0.25">
      <c r="A130" s="3" t="s">
        <v>237</v>
      </c>
      <c r="B130" s="4" t="s">
        <v>238</v>
      </c>
      <c r="C130" s="5">
        <v>389</v>
      </c>
      <c r="D130" s="5">
        <v>89758</v>
      </c>
      <c r="E130" s="5">
        <v>372570</v>
      </c>
      <c r="F130" s="6" t="s">
        <v>9</v>
      </c>
    </row>
    <row r="131" spans="1:6" ht="15" customHeight="1" x14ac:dyDescent="0.25">
      <c r="A131" s="3" t="s">
        <v>239</v>
      </c>
      <c r="B131" s="4" t="s">
        <v>240</v>
      </c>
      <c r="C131" s="5">
        <v>121429</v>
      </c>
      <c r="D131" s="5">
        <v>716</v>
      </c>
      <c r="E131" s="5">
        <v>33203</v>
      </c>
      <c r="F131" s="6" t="s">
        <v>9</v>
      </c>
    </row>
    <row r="132" spans="1:6" x14ac:dyDescent="0.25">
      <c r="A132" s="3" t="s">
        <v>790</v>
      </c>
      <c r="B132" s="4" t="s">
        <v>241</v>
      </c>
      <c r="C132" s="5">
        <v>3182</v>
      </c>
      <c r="D132" s="5">
        <v>173371</v>
      </c>
      <c r="E132" s="5">
        <v>1226599</v>
      </c>
      <c r="F132" s="6" t="s">
        <v>9</v>
      </c>
    </row>
    <row r="133" spans="1:6" ht="15.75" customHeight="1" x14ac:dyDescent="0.25">
      <c r="A133" s="3" t="s">
        <v>242</v>
      </c>
      <c r="B133" s="4" t="s">
        <v>243</v>
      </c>
      <c r="C133" s="5">
        <v>5904711</v>
      </c>
      <c r="D133" s="5">
        <v>10304</v>
      </c>
      <c r="E133" s="5">
        <v>48438299</v>
      </c>
      <c r="F133" s="6" t="s">
        <v>9</v>
      </c>
    </row>
    <row r="134" spans="1:6" x14ac:dyDescent="0.25">
      <c r="A134" s="3" t="s">
        <v>244</v>
      </c>
      <c r="B134" s="4" t="s">
        <v>245</v>
      </c>
      <c r="C134" s="5">
        <v>33440</v>
      </c>
      <c r="D134" s="5">
        <v>673509</v>
      </c>
      <c r="E134" s="5">
        <v>3839698</v>
      </c>
      <c r="F134" s="6" t="s">
        <v>9</v>
      </c>
    </row>
    <row r="135" spans="1:6" x14ac:dyDescent="0.25">
      <c r="A135" s="3" t="s">
        <v>246</v>
      </c>
      <c r="B135" s="4" t="s">
        <v>247</v>
      </c>
      <c r="C135" s="5">
        <v>34584</v>
      </c>
      <c r="D135" s="5">
        <v>57440</v>
      </c>
      <c r="E135" s="5">
        <v>738012</v>
      </c>
      <c r="F135" s="6" t="s">
        <v>9</v>
      </c>
    </row>
    <row r="136" spans="1:6" x14ac:dyDescent="0.25">
      <c r="A136" s="3" t="s">
        <v>248</v>
      </c>
      <c r="B136" s="4" t="s">
        <v>249</v>
      </c>
      <c r="C136" s="5">
        <v>22516</v>
      </c>
      <c r="D136" s="5">
        <v>96866</v>
      </c>
      <c r="E136" s="5">
        <v>834980</v>
      </c>
      <c r="F136" s="6" t="s">
        <v>9</v>
      </c>
    </row>
    <row r="137" spans="1:6" x14ac:dyDescent="0.25">
      <c r="A137" s="3" t="s">
        <v>251</v>
      </c>
      <c r="B137" s="4" t="s">
        <v>252</v>
      </c>
      <c r="C137" s="5">
        <v>131414</v>
      </c>
      <c r="D137" s="5">
        <v>1615814</v>
      </c>
      <c r="E137" s="5">
        <v>8547454</v>
      </c>
      <c r="F137" s="6" t="s">
        <v>9</v>
      </c>
    </row>
    <row r="138" spans="1:6" x14ac:dyDescent="0.25">
      <c r="A138" s="3" t="s">
        <v>253</v>
      </c>
      <c r="B138" s="4" t="s">
        <v>254</v>
      </c>
      <c r="C138" s="5">
        <v>20086342</v>
      </c>
      <c r="D138" s="5">
        <v>240649</v>
      </c>
      <c r="E138" s="5">
        <v>162991273</v>
      </c>
      <c r="F138" s="6" t="s">
        <v>9</v>
      </c>
    </row>
    <row r="139" spans="1:6" x14ac:dyDescent="0.25">
      <c r="A139" s="3" t="s">
        <v>255</v>
      </c>
      <c r="B139" s="4" t="s">
        <v>256</v>
      </c>
      <c r="C139" s="5">
        <v>51390</v>
      </c>
      <c r="D139" s="5">
        <v>115</v>
      </c>
      <c r="E139" s="5">
        <v>734351</v>
      </c>
      <c r="F139" s="6" t="s">
        <v>9</v>
      </c>
    </row>
    <row r="140" spans="1:6" ht="30" x14ac:dyDescent="0.25">
      <c r="A140" s="3" t="s">
        <v>791</v>
      </c>
      <c r="B140" s="4" t="s">
        <v>250</v>
      </c>
      <c r="C140" s="5">
        <v>19050</v>
      </c>
      <c r="D140" s="5">
        <v>649728</v>
      </c>
      <c r="E140" s="5">
        <v>2999389</v>
      </c>
      <c r="F140" s="6" t="s">
        <v>9</v>
      </c>
    </row>
    <row r="141" spans="1:6" x14ac:dyDescent="0.25">
      <c r="A141" s="3" t="s">
        <v>257</v>
      </c>
      <c r="B141" s="4" t="s">
        <v>258</v>
      </c>
      <c r="C141" s="5">
        <v>8392</v>
      </c>
      <c r="D141" s="5">
        <v>47704</v>
      </c>
      <c r="E141" s="5">
        <v>323138</v>
      </c>
      <c r="F141" s="6" t="s">
        <v>9</v>
      </c>
    </row>
    <row r="142" spans="1:6" x14ac:dyDescent="0.25">
      <c r="A142" s="3" t="s">
        <v>259</v>
      </c>
      <c r="B142" s="4" t="s">
        <v>260</v>
      </c>
      <c r="C142" s="5">
        <v>747</v>
      </c>
      <c r="D142" s="5">
        <v>251100</v>
      </c>
      <c r="E142" s="5">
        <v>1042013</v>
      </c>
      <c r="F142" s="6" t="s">
        <v>9</v>
      </c>
    </row>
    <row r="143" spans="1:6" x14ac:dyDescent="0.25">
      <c r="A143" s="3" t="s">
        <v>261</v>
      </c>
      <c r="B143" s="4" t="s">
        <v>262</v>
      </c>
      <c r="C143" s="5">
        <v>124652</v>
      </c>
      <c r="D143" s="5">
        <v>5296</v>
      </c>
      <c r="E143" s="5">
        <v>1751409</v>
      </c>
      <c r="F143" s="6" t="s">
        <v>9</v>
      </c>
    </row>
    <row r="144" spans="1:6" x14ac:dyDescent="0.25">
      <c r="A144" s="3" t="s">
        <v>263</v>
      </c>
      <c r="B144" s="4" t="s">
        <v>264</v>
      </c>
      <c r="C144" s="5">
        <v>51930</v>
      </c>
      <c r="D144" s="5">
        <v>0</v>
      </c>
      <c r="E144" s="5">
        <v>786411</v>
      </c>
      <c r="F144" s="6" t="s">
        <v>9</v>
      </c>
    </row>
    <row r="145" spans="1:6" x14ac:dyDescent="0.25">
      <c r="A145" s="3" t="s">
        <v>265</v>
      </c>
      <c r="B145" s="4" t="s">
        <v>266</v>
      </c>
      <c r="C145" s="5">
        <v>26921</v>
      </c>
      <c r="D145" s="5">
        <v>623378</v>
      </c>
      <c r="E145" s="5">
        <v>3005860</v>
      </c>
      <c r="F145" s="6" t="s">
        <v>9</v>
      </c>
    </row>
    <row r="146" spans="1:6" ht="15.75" customHeight="1" x14ac:dyDescent="0.25">
      <c r="A146" s="3" t="s">
        <v>268</v>
      </c>
      <c r="B146" s="4" t="s">
        <v>269</v>
      </c>
      <c r="C146" s="5">
        <v>12281</v>
      </c>
      <c r="D146" s="5">
        <v>127170</v>
      </c>
      <c r="E146" s="5">
        <v>798615</v>
      </c>
      <c r="F146" s="6" t="s">
        <v>9</v>
      </c>
    </row>
    <row r="147" spans="1:6" x14ac:dyDescent="0.25">
      <c r="A147" s="3" t="s">
        <v>270</v>
      </c>
      <c r="B147" s="4" t="s">
        <v>271</v>
      </c>
      <c r="C147" s="5">
        <v>155080</v>
      </c>
      <c r="D147" s="5">
        <v>383449</v>
      </c>
      <c r="E147" s="5">
        <v>3986903</v>
      </c>
      <c r="F147" s="6" t="s">
        <v>9</v>
      </c>
    </row>
    <row r="148" spans="1:6" x14ac:dyDescent="0.25">
      <c r="A148" s="3" t="s">
        <v>272</v>
      </c>
      <c r="B148" s="4" t="s">
        <v>273</v>
      </c>
      <c r="C148" s="5">
        <v>2890748</v>
      </c>
      <c r="D148" s="5">
        <v>224632</v>
      </c>
      <c r="E148" s="5">
        <v>37393462</v>
      </c>
      <c r="F148" s="6" t="s">
        <v>9</v>
      </c>
    </row>
    <row r="149" spans="1:6" x14ac:dyDescent="0.25">
      <c r="A149" s="3" t="s">
        <v>274</v>
      </c>
      <c r="B149" s="4" t="s">
        <v>275</v>
      </c>
      <c r="C149" s="5">
        <v>37575</v>
      </c>
      <c r="D149" s="5">
        <v>13173</v>
      </c>
      <c r="E149" s="5">
        <v>599350</v>
      </c>
      <c r="F149" s="6" t="s">
        <v>9</v>
      </c>
    </row>
    <row r="150" spans="1:6" ht="16.5" customHeight="1" x14ac:dyDescent="0.25">
      <c r="A150" s="3" t="s">
        <v>276</v>
      </c>
      <c r="B150" s="11" t="s">
        <v>277</v>
      </c>
      <c r="C150" s="5">
        <v>4663</v>
      </c>
      <c r="D150" s="5">
        <v>59299</v>
      </c>
      <c r="E150" s="5">
        <v>349259</v>
      </c>
      <c r="F150" s="6" t="s">
        <v>9</v>
      </c>
    </row>
    <row r="151" spans="1:6" x14ac:dyDescent="0.25">
      <c r="A151" s="3" t="s">
        <v>278</v>
      </c>
      <c r="B151" s="4" t="s">
        <v>279</v>
      </c>
      <c r="C151" s="5">
        <v>415792</v>
      </c>
      <c r="D151" s="5">
        <v>61853</v>
      </c>
      <c r="E151" s="5">
        <v>565638</v>
      </c>
      <c r="F151" s="6" t="s">
        <v>9</v>
      </c>
    </row>
    <row r="152" spans="1:6" x14ac:dyDescent="0.25">
      <c r="A152" s="3" t="s">
        <v>280</v>
      </c>
      <c r="B152" s="4" t="s">
        <v>281</v>
      </c>
      <c r="C152" s="5">
        <v>71111</v>
      </c>
      <c r="D152" s="5">
        <v>267472</v>
      </c>
      <c r="E152" s="5">
        <v>3469600</v>
      </c>
      <c r="F152" s="6" t="s">
        <v>9</v>
      </c>
    </row>
    <row r="153" spans="1:6" x14ac:dyDescent="0.25">
      <c r="A153" s="3" t="s">
        <v>792</v>
      </c>
      <c r="B153" s="4" t="s">
        <v>282</v>
      </c>
      <c r="C153" s="5">
        <v>49169</v>
      </c>
      <c r="D153" s="5">
        <v>22550</v>
      </c>
      <c r="E153" s="5">
        <v>828695</v>
      </c>
      <c r="F153" s="6" t="s">
        <v>9</v>
      </c>
    </row>
    <row r="154" spans="1:6" x14ac:dyDescent="0.25">
      <c r="A154" s="3" t="s">
        <v>793</v>
      </c>
      <c r="B154" s="4" t="s">
        <v>283</v>
      </c>
      <c r="C154" s="5">
        <v>85103</v>
      </c>
      <c r="D154" s="5">
        <v>134002</v>
      </c>
      <c r="E154" s="5">
        <v>2102003</v>
      </c>
      <c r="F154" s="6" t="s">
        <v>9</v>
      </c>
    </row>
    <row r="155" spans="1:6" ht="16.5" customHeight="1" x14ac:dyDescent="0.25">
      <c r="A155" s="3" t="s">
        <v>284</v>
      </c>
      <c r="B155" s="4" t="s">
        <v>285</v>
      </c>
      <c r="C155" s="5">
        <v>82785</v>
      </c>
      <c r="D155" s="5">
        <v>1183</v>
      </c>
      <c r="E155" s="5">
        <v>1181198</v>
      </c>
      <c r="F155" s="6" t="s">
        <v>9</v>
      </c>
    </row>
    <row r="156" spans="1:6" x14ac:dyDescent="0.25">
      <c r="A156" s="3" t="s">
        <v>286</v>
      </c>
      <c r="B156" s="4" t="s">
        <v>287</v>
      </c>
      <c r="C156" s="5">
        <v>1699122</v>
      </c>
      <c r="D156" s="5">
        <v>157220</v>
      </c>
      <c r="E156" s="5">
        <v>26198696</v>
      </c>
      <c r="F156" s="6" t="s">
        <v>9</v>
      </c>
    </row>
    <row r="157" spans="1:6" x14ac:dyDescent="0.25">
      <c r="A157" s="3" t="s">
        <v>288</v>
      </c>
      <c r="B157" s="4" t="s">
        <v>289</v>
      </c>
      <c r="C157" s="5">
        <v>225384</v>
      </c>
      <c r="D157" s="5">
        <v>15656</v>
      </c>
      <c r="E157" s="5">
        <v>2116387</v>
      </c>
      <c r="F157" s="6" t="s">
        <v>9</v>
      </c>
    </row>
    <row r="158" spans="1:6" ht="30" x14ac:dyDescent="0.25">
      <c r="A158" s="3" t="s">
        <v>291</v>
      </c>
      <c r="B158" s="4" t="s">
        <v>292</v>
      </c>
      <c r="C158" s="5">
        <v>1487</v>
      </c>
      <c r="D158" s="5">
        <v>68103</v>
      </c>
      <c r="E158" s="5">
        <v>332164</v>
      </c>
      <c r="F158" s="6" t="s">
        <v>9</v>
      </c>
    </row>
    <row r="159" spans="1:6" x14ac:dyDescent="0.25">
      <c r="A159" s="3" t="s">
        <v>794</v>
      </c>
      <c r="B159" s="4" t="s">
        <v>293</v>
      </c>
      <c r="C159" s="5">
        <v>926</v>
      </c>
      <c r="D159" s="5">
        <v>135192</v>
      </c>
      <c r="E159" s="5">
        <v>596307</v>
      </c>
      <c r="F159" s="6" t="s">
        <v>9</v>
      </c>
    </row>
    <row r="160" spans="1:6" x14ac:dyDescent="0.25">
      <c r="A160" s="3" t="s">
        <v>795</v>
      </c>
      <c r="B160" s="4" t="s">
        <v>294</v>
      </c>
      <c r="C160" s="5">
        <v>107160</v>
      </c>
      <c r="D160" s="5">
        <v>25656</v>
      </c>
      <c r="E160" s="5">
        <v>1798028</v>
      </c>
      <c r="F160" s="6" t="s">
        <v>9</v>
      </c>
    </row>
    <row r="161" spans="1:6" x14ac:dyDescent="0.25">
      <c r="A161" s="3" t="s">
        <v>295</v>
      </c>
      <c r="B161" s="4" t="s">
        <v>296</v>
      </c>
      <c r="C161" s="5">
        <v>74004</v>
      </c>
      <c r="D161" s="5">
        <v>16</v>
      </c>
      <c r="E161" s="5">
        <v>1197870</v>
      </c>
      <c r="F161" s="6" t="s">
        <v>9</v>
      </c>
    </row>
    <row r="162" spans="1:6" x14ac:dyDescent="0.25">
      <c r="A162" s="3" t="s">
        <v>297</v>
      </c>
      <c r="B162" s="4" t="s">
        <v>298</v>
      </c>
      <c r="C162" s="5">
        <v>32441</v>
      </c>
      <c r="D162" s="5">
        <v>61862</v>
      </c>
      <c r="E162" s="5">
        <v>916467</v>
      </c>
      <c r="F162" s="6" t="s">
        <v>9</v>
      </c>
    </row>
    <row r="163" spans="1:6" x14ac:dyDescent="0.25">
      <c r="A163" s="3" t="s">
        <v>796</v>
      </c>
      <c r="B163" s="4" t="s">
        <v>299</v>
      </c>
      <c r="C163" s="5">
        <v>5950621</v>
      </c>
      <c r="D163" s="5">
        <v>1698837</v>
      </c>
      <c r="E163" s="5">
        <v>53051991</v>
      </c>
      <c r="F163" s="6" t="s">
        <v>9</v>
      </c>
    </row>
    <row r="164" spans="1:6" x14ac:dyDescent="0.25">
      <c r="A164" s="3" t="s">
        <v>300</v>
      </c>
      <c r="B164" s="4" t="s">
        <v>301</v>
      </c>
      <c r="C164" s="5">
        <v>118</v>
      </c>
      <c r="D164" s="5">
        <v>144108</v>
      </c>
      <c r="E164" s="5">
        <v>634361</v>
      </c>
      <c r="F164" s="6" t="s">
        <v>9</v>
      </c>
    </row>
    <row r="165" spans="1:6" x14ac:dyDescent="0.25">
      <c r="A165" s="3" t="s">
        <v>302</v>
      </c>
      <c r="B165" s="4" t="s">
        <v>303</v>
      </c>
      <c r="C165" s="5">
        <v>240012</v>
      </c>
      <c r="D165" s="5">
        <v>129342</v>
      </c>
      <c r="E165" s="5">
        <v>4702336</v>
      </c>
      <c r="F165" s="6" t="s">
        <v>9</v>
      </c>
    </row>
    <row r="166" spans="1:6" x14ac:dyDescent="0.25">
      <c r="A166" s="3" t="s">
        <v>304</v>
      </c>
      <c r="B166" s="4" t="s">
        <v>305</v>
      </c>
      <c r="C166" s="5">
        <v>99889</v>
      </c>
      <c r="D166" s="5">
        <v>0</v>
      </c>
      <c r="E166" s="5">
        <v>1362742</v>
      </c>
      <c r="F166" s="6" t="s">
        <v>9</v>
      </c>
    </row>
    <row r="167" spans="1:6" ht="16.5" customHeight="1" x14ac:dyDescent="0.25">
      <c r="A167" s="3" t="s">
        <v>306</v>
      </c>
      <c r="B167" s="4" t="s">
        <v>307</v>
      </c>
      <c r="C167" s="5">
        <v>40985</v>
      </c>
      <c r="D167" s="5">
        <v>23470</v>
      </c>
      <c r="E167" s="5">
        <v>122297</v>
      </c>
      <c r="F167" s="6" t="s">
        <v>9</v>
      </c>
    </row>
    <row r="168" spans="1:6" x14ac:dyDescent="0.25">
      <c r="A168" s="3" t="s">
        <v>797</v>
      </c>
      <c r="B168" s="4" t="s">
        <v>308</v>
      </c>
      <c r="C168" s="5">
        <v>8741</v>
      </c>
      <c r="D168" s="5">
        <v>103104</v>
      </c>
      <c r="E168" s="5">
        <v>548453</v>
      </c>
      <c r="F168" s="6" t="s">
        <v>9</v>
      </c>
    </row>
    <row r="169" spans="1:6" x14ac:dyDescent="0.25">
      <c r="A169" s="3" t="s">
        <v>309</v>
      </c>
      <c r="B169" s="4" t="s">
        <v>310</v>
      </c>
      <c r="C169" s="5">
        <v>75371</v>
      </c>
      <c r="D169" s="5">
        <v>90536</v>
      </c>
      <c r="E169" s="5">
        <v>1696982</v>
      </c>
      <c r="F169" s="6" t="s">
        <v>9</v>
      </c>
    </row>
    <row r="170" spans="1:6" x14ac:dyDescent="0.25">
      <c r="A170" s="3" t="s">
        <v>311</v>
      </c>
      <c r="B170" s="4" t="s">
        <v>312</v>
      </c>
      <c r="C170" s="5">
        <v>187099</v>
      </c>
      <c r="D170" s="5">
        <v>35791</v>
      </c>
      <c r="E170" s="5">
        <v>3676621</v>
      </c>
      <c r="F170" s="6" t="s">
        <v>9</v>
      </c>
    </row>
    <row r="171" spans="1:6" x14ac:dyDescent="0.25">
      <c r="A171" s="3" t="s">
        <v>313</v>
      </c>
      <c r="B171" s="4" t="s">
        <v>314</v>
      </c>
      <c r="C171" s="5">
        <v>1033</v>
      </c>
      <c r="D171" s="5">
        <v>52776</v>
      </c>
      <c r="E171" s="5">
        <v>254170</v>
      </c>
      <c r="F171" s="6" t="s">
        <v>9</v>
      </c>
    </row>
    <row r="172" spans="1:6" x14ac:dyDescent="0.25">
      <c r="A172" s="3" t="s">
        <v>315</v>
      </c>
      <c r="B172" s="4" t="s">
        <v>316</v>
      </c>
      <c r="C172" s="5">
        <v>58109</v>
      </c>
      <c r="D172" s="5">
        <v>148782</v>
      </c>
      <c r="E172" s="5">
        <v>1682587</v>
      </c>
      <c r="F172" s="6" t="s">
        <v>9</v>
      </c>
    </row>
    <row r="173" spans="1:6" x14ac:dyDescent="0.25">
      <c r="A173" s="3" t="s">
        <v>317</v>
      </c>
      <c r="B173" s="4" t="s">
        <v>318</v>
      </c>
      <c r="C173" s="5">
        <v>141739</v>
      </c>
      <c r="D173" s="5">
        <v>2074</v>
      </c>
      <c r="E173" s="5">
        <v>2038091</v>
      </c>
      <c r="F173" s="6" t="s">
        <v>9</v>
      </c>
    </row>
    <row r="174" spans="1:6" x14ac:dyDescent="0.25">
      <c r="A174" s="3" t="s">
        <v>319</v>
      </c>
      <c r="B174" s="4" t="s">
        <v>320</v>
      </c>
      <c r="C174" s="5">
        <v>547206</v>
      </c>
      <c r="D174" s="5">
        <v>242461</v>
      </c>
      <c r="E174" s="5">
        <v>9218939</v>
      </c>
      <c r="F174" s="6" t="s">
        <v>9</v>
      </c>
    </row>
    <row r="175" spans="1:6" ht="30" x14ac:dyDescent="0.25">
      <c r="A175" s="3" t="s">
        <v>321</v>
      </c>
      <c r="B175" s="4" t="s">
        <v>322</v>
      </c>
      <c r="C175" s="5">
        <v>352814</v>
      </c>
      <c r="D175" s="5">
        <v>75289</v>
      </c>
      <c r="E175" s="5">
        <v>3963659</v>
      </c>
      <c r="F175" s="6" t="s">
        <v>9</v>
      </c>
    </row>
    <row r="176" spans="1:6" x14ac:dyDescent="0.25">
      <c r="A176" s="3" t="s">
        <v>798</v>
      </c>
      <c r="B176" s="4" t="s">
        <v>323</v>
      </c>
      <c r="C176" s="5">
        <v>6110</v>
      </c>
      <c r="D176" s="5">
        <v>116017</v>
      </c>
      <c r="E176" s="5">
        <v>600788</v>
      </c>
      <c r="F176" s="6" t="s">
        <v>9</v>
      </c>
    </row>
    <row r="177" spans="1:6" x14ac:dyDescent="0.25">
      <c r="A177" s="3" t="s">
        <v>799</v>
      </c>
      <c r="B177" s="4" t="s">
        <v>324</v>
      </c>
      <c r="C177" s="5">
        <v>15768</v>
      </c>
      <c r="D177" s="5">
        <v>95909</v>
      </c>
      <c r="E177" s="5">
        <v>724026</v>
      </c>
      <c r="F177" s="6" t="s">
        <v>9</v>
      </c>
    </row>
    <row r="178" spans="1:6" x14ac:dyDescent="0.25">
      <c r="A178" s="3" t="s">
        <v>325</v>
      </c>
      <c r="B178" s="4" t="s">
        <v>326</v>
      </c>
      <c r="C178" s="5">
        <v>29170</v>
      </c>
      <c r="D178" s="5">
        <v>22884</v>
      </c>
      <c r="E178" s="5">
        <v>690370</v>
      </c>
      <c r="F178" s="6" t="s">
        <v>9</v>
      </c>
    </row>
    <row r="179" spans="1:6" ht="15.75" customHeight="1" x14ac:dyDescent="0.25">
      <c r="A179" s="3" t="s">
        <v>800</v>
      </c>
      <c r="B179" s="4" t="s">
        <v>327</v>
      </c>
      <c r="C179" s="5">
        <v>181282</v>
      </c>
      <c r="D179" s="5">
        <v>65970</v>
      </c>
      <c r="E179" s="5">
        <v>2869308</v>
      </c>
      <c r="F179" s="6" t="s">
        <v>9</v>
      </c>
    </row>
    <row r="180" spans="1:6" ht="15.75" customHeight="1" x14ac:dyDescent="0.25">
      <c r="A180" s="3" t="s">
        <v>801</v>
      </c>
      <c r="B180" s="4" t="s">
        <v>328</v>
      </c>
      <c r="C180" s="5">
        <v>9528</v>
      </c>
      <c r="D180" s="5">
        <v>49600</v>
      </c>
      <c r="E180" s="5">
        <v>396608</v>
      </c>
      <c r="F180" s="6" t="s">
        <v>9</v>
      </c>
    </row>
    <row r="181" spans="1:6" x14ac:dyDescent="0.25">
      <c r="A181" s="3" t="s">
        <v>329</v>
      </c>
      <c r="B181" s="4" t="s">
        <v>330</v>
      </c>
      <c r="C181" s="5">
        <v>47400</v>
      </c>
      <c r="D181" s="5">
        <v>17540</v>
      </c>
      <c r="E181" s="5">
        <v>177750</v>
      </c>
      <c r="F181" s="6" t="s">
        <v>9</v>
      </c>
    </row>
    <row r="182" spans="1:6" x14ac:dyDescent="0.25">
      <c r="A182" s="3" t="s">
        <v>331</v>
      </c>
      <c r="B182" s="4" t="s">
        <v>332</v>
      </c>
      <c r="C182" s="5">
        <v>225254</v>
      </c>
      <c r="D182" s="5">
        <v>18969</v>
      </c>
      <c r="E182" s="5">
        <v>3348216</v>
      </c>
      <c r="F182" s="6" t="s">
        <v>9</v>
      </c>
    </row>
    <row r="183" spans="1:6" x14ac:dyDescent="0.25">
      <c r="A183" s="3" t="s">
        <v>333</v>
      </c>
      <c r="B183" s="4" t="s">
        <v>334</v>
      </c>
      <c r="C183" s="5">
        <v>68058</v>
      </c>
      <c r="D183" s="5">
        <v>158232</v>
      </c>
      <c r="E183" s="5">
        <v>933560</v>
      </c>
      <c r="F183" s="6" t="s">
        <v>9</v>
      </c>
    </row>
    <row r="184" spans="1:6" x14ac:dyDescent="0.25">
      <c r="A184" s="3" t="s">
        <v>335</v>
      </c>
      <c r="B184" s="4" t="s">
        <v>336</v>
      </c>
      <c r="C184" s="5">
        <v>4911</v>
      </c>
      <c r="D184" s="5">
        <v>54754</v>
      </c>
      <c r="E184" s="5">
        <v>289142</v>
      </c>
      <c r="F184" s="6" t="s">
        <v>9</v>
      </c>
    </row>
    <row r="185" spans="1:6" x14ac:dyDescent="0.25">
      <c r="A185" s="3" t="s">
        <v>337</v>
      </c>
      <c r="B185" s="4" t="s">
        <v>338</v>
      </c>
      <c r="C185" s="5">
        <v>322699</v>
      </c>
      <c r="D185" s="5">
        <v>88063</v>
      </c>
      <c r="E185" s="5">
        <v>4171930</v>
      </c>
      <c r="F185" s="6" t="s">
        <v>9</v>
      </c>
    </row>
    <row r="186" spans="1:6" x14ac:dyDescent="0.25">
      <c r="A186" s="3" t="s">
        <v>339</v>
      </c>
      <c r="B186" s="4" t="s">
        <v>340</v>
      </c>
      <c r="C186" s="5">
        <v>324429</v>
      </c>
      <c r="D186" s="5">
        <v>46962</v>
      </c>
      <c r="E186" s="5">
        <v>5182856</v>
      </c>
      <c r="F186" s="6" t="s">
        <v>9</v>
      </c>
    </row>
    <row r="187" spans="1:6" x14ac:dyDescent="0.25">
      <c r="A187" s="3" t="s">
        <v>341</v>
      </c>
      <c r="B187" s="4" t="s">
        <v>342</v>
      </c>
      <c r="C187" s="5">
        <v>1711015</v>
      </c>
      <c r="D187" s="5">
        <v>155095</v>
      </c>
      <c r="E187" s="5">
        <v>27622460</v>
      </c>
      <c r="F187" s="6" t="s">
        <v>9</v>
      </c>
    </row>
    <row r="188" spans="1:6" x14ac:dyDescent="0.25">
      <c r="A188" s="3" t="s">
        <v>343</v>
      </c>
      <c r="B188" s="4" t="s">
        <v>344</v>
      </c>
      <c r="C188" s="5">
        <v>73962</v>
      </c>
      <c r="D188" s="5">
        <v>130</v>
      </c>
      <c r="E188" s="5">
        <v>1063533</v>
      </c>
      <c r="F188" s="6" t="s">
        <v>9</v>
      </c>
    </row>
    <row r="189" spans="1:6" x14ac:dyDescent="0.25">
      <c r="A189" s="3" t="s">
        <v>345</v>
      </c>
      <c r="B189" s="4" t="s">
        <v>346</v>
      </c>
      <c r="C189" s="5">
        <v>55491</v>
      </c>
      <c r="D189" s="5">
        <v>177756</v>
      </c>
      <c r="E189" s="5">
        <v>1779796</v>
      </c>
      <c r="F189" s="6" t="s">
        <v>9</v>
      </c>
    </row>
    <row r="190" spans="1:6" x14ac:dyDescent="0.25">
      <c r="A190" s="3" t="s">
        <v>347</v>
      </c>
      <c r="B190" s="4" t="s">
        <v>348</v>
      </c>
      <c r="C190" s="5">
        <v>6233984</v>
      </c>
      <c r="D190" s="5">
        <v>4536</v>
      </c>
      <c r="E190" s="5">
        <v>84760431</v>
      </c>
      <c r="F190" s="6" t="s">
        <v>9</v>
      </c>
    </row>
    <row r="191" spans="1:6" ht="30" x14ac:dyDescent="0.25">
      <c r="A191" s="3" t="s">
        <v>349</v>
      </c>
      <c r="B191" s="4" t="s">
        <v>350</v>
      </c>
      <c r="C191" s="5">
        <v>1252413</v>
      </c>
      <c r="D191" s="5">
        <v>25469</v>
      </c>
      <c r="E191" s="5">
        <v>13611518</v>
      </c>
      <c r="F191" s="6" t="s">
        <v>9</v>
      </c>
    </row>
    <row r="192" spans="1:6" x14ac:dyDescent="0.25">
      <c r="A192" s="3" t="s">
        <v>351</v>
      </c>
      <c r="B192" s="4" t="s">
        <v>352</v>
      </c>
      <c r="C192" s="5">
        <v>8136</v>
      </c>
      <c r="D192" s="5">
        <v>61739</v>
      </c>
      <c r="E192" s="5">
        <v>334441</v>
      </c>
      <c r="F192" s="6" t="s">
        <v>9</v>
      </c>
    </row>
    <row r="193" spans="1:6" x14ac:dyDescent="0.25">
      <c r="A193" s="3" t="s">
        <v>353</v>
      </c>
      <c r="B193" s="4" t="s">
        <v>802</v>
      </c>
      <c r="C193" s="5">
        <v>10558</v>
      </c>
      <c r="D193" s="5">
        <v>155207</v>
      </c>
      <c r="E193" s="5">
        <v>1005082</v>
      </c>
      <c r="F193" s="6" t="s">
        <v>9</v>
      </c>
    </row>
    <row r="194" spans="1:6" x14ac:dyDescent="0.25">
      <c r="A194" s="3" t="s">
        <v>354</v>
      </c>
      <c r="B194" s="4" t="s">
        <v>355</v>
      </c>
      <c r="C194" s="5">
        <v>85616</v>
      </c>
      <c r="D194" s="5">
        <v>5894</v>
      </c>
      <c r="E194" s="5">
        <v>1249742</v>
      </c>
      <c r="F194" s="6" t="s">
        <v>9</v>
      </c>
    </row>
    <row r="195" spans="1:6" x14ac:dyDescent="0.25">
      <c r="A195" s="3" t="s">
        <v>356</v>
      </c>
      <c r="B195" s="4" t="s">
        <v>357</v>
      </c>
      <c r="C195" s="5">
        <v>295</v>
      </c>
      <c r="D195" s="5">
        <v>64108</v>
      </c>
      <c r="E195" s="5">
        <v>274666</v>
      </c>
      <c r="F195" s="6" t="s">
        <v>9</v>
      </c>
    </row>
    <row r="196" spans="1:6" x14ac:dyDescent="0.25">
      <c r="A196" s="3" t="s">
        <v>358</v>
      </c>
      <c r="B196" s="4" t="s">
        <v>359</v>
      </c>
      <c r="C196" s="5">
        <v>254477</v>
      </c>
      <c r="D196" s="5">
        <v>7905</v>
      </c>
      <c r="E196" s="5">
        <v>2187048</v>
      </c>
      <c r="F196" s="6" t="s">
        <v>9</v>
      </c>
    </row>
    <row r="197" spans="1:6" ht="16.5" customHeight="1" x14ac:dyDescent="0.25">
      <c r="A197" s="3" t="s">
        <v>360</v>
      </c>
      <c r="B197" s="4" t="s">
        <v>361</v>
      </c>
      <c r="C197" s="5">
        <v>99978</v>
      </c>
      <c r="D197" s="5">
        <v>257976</v>
      </c>
      <c r="E197" s="5">
        <v>2873095</v>
      </c>
      <c r="F197" s="6" t="s">
        <v>9</v>
      </c>
    </row>
    <row r="198" spans="1:6" x14ac:dyDescent="0.25">
      <c r="A198" s="3" t="s">
        <v>362</v>
      </c>
      <c r="B198" s="4" t="s">
        <v>363</v>
      </c>
      <c r="C198" s="5">
        <v>94536</v>
      </c>
      <c r="D198" s="5">
        <v>398599</v>
      </c>
      <c r="E198" s="5">
        <v>3421367</v>
      </c>
      <c r="F198" s="6" t="s">
        <v>9</v>
      </c>
    </row>
    <row r="199" spans="1:6" x14ac:dyDescent="0.25">
      <c r="A199" s="3" t="s">
        <v>364</v>
      </c>
      <c r="B199" s="4" t="s">
        <v>365</v>
      </c>
      <c r="C199" s="5">
        <v>74078</v>
      </c>
      <c r="D199" s="5">
        <v>109532</v>
      </c>
      <c r="E199" s="5">
        <v>1481507</v>
      </c>
      <c r="F199" s="6" t="s">
        <v>9</v>
      </c>
    </row>
    <row r="200" spans="1:6" x14ac:dyDescent="0.25">
      <c r="A200" s="3" t="s">
        <v>366</v>
      </c>
      <c r="B200" s="4" t="s">
        <v>803</v>
      </c>
      <c r="C200" s="5">
        <v>373850</v>
      </c>
      <c r="D200" s="5">
        <v>120345</v>
      </c>
      <c r="E200" s="5">
        <v>701749</v>
      </c>
      <c r="F200" s="6" t="s">
        <v>9</v>
      </c>
    </row>
    <row r="201" spans="1:6" x14ac:dyDescent="0.25">
      <c r="A201" s="3" t="s">
        <v>367</v>
      </c>
      <c r="B201" s="4" t="s">
        <v>368</v>
      </c>
      <c r="C201" s="5">
        <v>38043</v>
      </c>
      <c r="D201" s="5">
        <v>25792</v>
      </c>
      <c r="E201" s="5">
        <v>452982</v>
      </c>
      <c r="F201" s="6" t="s">
        <v>9</v>
      </c>
    </row>
    <row r="202" spans="1:6" ht="15.75" customHeight="1" x14ac:dyDescent="0.25">
      <c r="A202" s="3" t="s">
        <v>369</v>
      </c>
      <c r="B202" s="4" t="s">
        <v>370</v>
      </c>
      <c r="C202" s="5">
        <v>110701</v>
      </c>
      <c r="D202" s="5">
        <v>32214</v>
      </c>
      <c r="E202" s="5">
        <v>2279580</v>
      </c>
      <c r="F202" s="6" t="s">
        <v>9</v>
      </c>
    </row>
    <row r="203" spans="1:6" x14ac:dyDescent="0.25">
      <c r="A203" s="3" t="s">
        <v>804</v>
      </c>
      <c r="B203" s="4" t="s">
        <v>16</v>
      </c>
      <c r="C203" s="5">
        <v>56623</v>
      </c>
      <c r="D203" s="5">
        <v>1224</v>
      </c>
      <c r="E203" s="5">
        <v>813098</v>
      </c>
      <c r="F203" s="6" t="s">
        <v>9</v>
      </c>
    </row>
    <row r="204" spans="1:6" x14ac:dyDescent="0.25">
      <c r="A204" s="3" t="s">
        <v>371</v>
      </c>
      <c r="B204" s="4" t="s">
        <v>372</v>
      </c>
      <c r="C204" s="5">
        <v>44798</v>
      </c>
      <c r="D204" s="5">
        <v>16504</v>
      </c>
      <c r="E204" s="5">
        <v>930765</v>
      </c>
      <c r="F204" s="6" t="s">
        <v>9</v>
      </c>
    </row>
    <row r="205" spans="1:6" x14ac:dyDescent="0.25">
      <c r="A205" s="3" t="s">
        <v>373</v>
      </c>
      <c r="B205" s="4" t="s">
        <v>374</v>
      </c>
      <c r="C205" s="5">
        <v>14129</v>
      </c>
      <c r="D205" s="5">
        <v>43713</v>
      </c>
      <c r="E205" s="5">
        <v>423007</v>
      </c>
      <c r="F205" s="6" t="s">
        <v>9</v>
      </c>
    </row>
    <row r="206" spans="1:6" x14ac:dyDescent="0.25">
      <c r="A206" s="3" t="s">
        <v>375</v>
      </c>
      <c r="B206" s="4" t="s">
        <v>376</v>
      </c>
      <c r="C206" s="5">
        <v>34357</v>
      </c>
      <c r="D206" s="5">
        <v>97422</v>
      </c>
      <c r="E206" s="5">
        <v>1069785</v>
      </c>
      <c r="F206" s="6" t="s">
        <v>9</v>
      </c>
    </row>
    <row r="207" spans="1:6" x14ac:dyDescent="0.25">
      <c r="A207" s="3" t="s">
        <v>805</v>
      </c>
      <c r="B207" s="4" t="s">
        <v>377</v>
      </c>
      <c r="C207" s="5">
        <v>62277</v>
      </c>
      <c r="D207" s="5">
        <v>3200</v>
      </c>
      <c r="E207" s="5">
        <v>917601</v>
      </c>
      <c r="F207" s="6" t="s">
        <v>9</v>
      </c>
    </row>
    <row r="208" spans="1:6" x14ac:dyDescent="0.25">
      <c r="A208" s="3" t="s">
        <v>378</v>
      </c>
      <c r="B208" s="4" t="s">
        <v>379</v>
      </c>
      <c r="C208" s="5">
        <v>67460</v>
      </c>
      <c r="D208" s="5">
        <v>6304</v>
      </c>
      <c r="E208" s="5">
        <v>919691</v>
      </c>
      <c r="F208" s="6" t="s">
        <v>9</v>
      </c>
    </row>
    <row r="209" spans="1:6" x14ac:dyDescent="0.25">
      <c r="A209" s="3" t="s">
        <v>806</v>
      </c>
      <c r="B209" s="4" t="s">
        <v>380</v>
      </c>
      <c r="C209" s="5">
        <v>93142</v>
      </c>
      <c r="D209" s="5">
        <v>148815</v>
      </c>
      <c r="E209" s="5">
        <v>2020435</v>
      </c>
      <c r="F209" s="6" t="s">
        <v>9</v>
      </c>
    </row>
    <row r="210" spans="1:6" x14ac:dyDescent="0.25">
      <c r="A210" s="3" t="s">
        <v>381</v>
      </c>
      <c r="B210" s="4" t="s">
        <v>807</v>
      </c>
      <c r="C210" s="5">
        <v>270455</v>
      </c>
      <c r="D210" s="5">
        <v>858523</v>
      </c>
      <c r="E210" s="5">
        <v>7499688</v>
      </c>
      <c r="F210" s="6" t="s">
        <v>9</v>
      </c>
    </row>
    <row r="211" spans="1:6" ht="15.75" customHeight="1" x14ac:dyDescent="0.25">
      <c r="A211" s="3" t="s">
        <v>382</v>
      </c>
      <c r="B211" s="4" t="s">
        <v>808</v>
      </c>
      <c r="C211" s="5">
        <v>3824173</v>
      </c>
      <c r="D211" s="5">
        <v>277308</v>
      </c>
      <c r="E211" s="5">
        <v>33107741</v>
      </c>
      <c r="F211" s="6" t="s">
        <v>9</v>
      </c>
    </row>
    <row r="212" spans="1:6" x14ac:dyDescent="0.25">
      <c r="A212" s="3" t="s">
        <v>383</v>
      </c>
      <c r="B212" s="4" t="s">
        <v>384</v>
      </c>
      <c r="C212" s="5">
        <v>111536</v>
      </c>
      <c r="D212" s="5">
        <v>9194</v>
      </c>
      <c r="E212" s="5">
        <v>1626237</v>
      </c>
      <c r="F212" s="6" t="s">
        <v>9</v>
      </c>
    </row>
    <row r="213" spans="1:6" x14ac:dyDescent="0.25">
      <c r="A213" s="3" t="s">
        <v>809</v>
      </c>
      <c r="B213" s="4" t="s">
        <v>385</v>
      </c>
      <c r="C213" s="5">
        <v>182221</v>
      </c>
      <c r="D213" s="5">
        <v>35387</v>
      </c>
      <c r="E213" s="5">
        <v>2753271</v>
      </c>
      <c r="F213" s="6" t="s">
        <v>9</v>
      </c>
    </row>
    <row r="214" spans="1:6" x14ac:dyDescent="0.25">
      <c r="A214" s="3" t="s">
        <v>386</v>
      </c>
      <c r="B214" s="4" t="s">
        <v>387</v>
      </c>
      <c r="C214" s="5">
        <v>72792</v>
      </c>
      <c r="D214" s="5">
        <v>163716</v>
      </c>
      <c r="E214" s="5">
        <v>2055498</v>
      </c>
      <c r="F214" s="6" t="s">
        <v>9</v>
      </c>
    </row>
    <row r="215" spans="1:6" ht="15.75" customHeight="1" x14ac:dyDescent="0.25">
      <c r="A215" s="3" t="s">
        <v>388</v>
      </c>
      <c r="B215" s="4" t="s">
        <v>389</v>
      </c>
      <c r="C215" s="5">
        <v>101111</v>
      </c>
      <c r="D215" s="5">
        <v>30748</v>
      </c>
      <c r="E215" s="5">
        <v>1666570</v>
      </c>
      <c r="F215" s="6" t="s">
        <v>9</v>
      </c>
    </row>
    <row r="216" spans="1:6" ht="30" x14ac:dyDescent="0.25">
      <c r="A216" s="3" t="s">
        <v>390</v>
      </c>
      <c r="B216" s="4" t="s">
        <v>391</v>
      </c>
      <c r="C216" s="5">
        <v>64838</v>
      </c>
      <c r="D216" s="5">
        <v>4289</v>
      </c>
      <c r="E216" s="5">
        <v>1147778</v>
      </c>
      <c r="F216" s="6" t="s">
        <v>9</v>
      </c>
    </row>
    <row r="217" spans="1:6" x14ac:dyDescent="0.25">
      <c r="A217" s="3" t="s">
        <v>392</v>
      </c>
      <c r="B217" s="4" t="s">
        <v>393</v>
      </c>
      <c r="C217" s="5">
        <v>444053</v>
      </c>
      <c r="D217" s="5">
        <v>0</v>
      </c>
      <c r="E217" s="5">
        <v>4913662</v>
      </c>
      <c r="F217" s="6" t="s">
        <v>9</v>
      </c>
    </row>
    <row r="218" spans="1:6" ht="15.75" customHeight="1" x14ac:dyDescent="0.25">
      <c r="A218" s="3" t="s">
        <v>394</v>
      </c>
      <c r="B218" s="4" t="s">
        <v>395</v>
      </c>
      <c r="C218" s="5">
        <v>3</v>
      </c>
      <c r="D218" s="5">
        <v>70996</v>
      </c>
      <c r="E218" s="5">
        <v>207114</v>
      </c>
      <c r="F218" s="6" t="s">
        <v>9</v>
      </c>
    </row>
    <row r="219" spans="1:6" x14ac:dyDescent="0.25">
      <c r="A219" s="3" t="s">
        <v>396</v>
      </c>
      <c r="B219" s="4" t="s">
        <v>397</v>
      </c>
      <c r="C219" s="5">
        <v>185921</v>
      </c>
      <c r="D219" s="5">
        <v>2124</v>
      </c>
      <c r="E219" s="5">
        <v>623350</v>
      </c>
      <c r="F219" s="6" t="s">
        <v>9</v>
      </c>
    </row>
    <row r="220" spans="1:6" x14ac:dyDescent="0.25">
      <c r="A220" s="3" t="s">
        <v>847</v>
      </c>
      <c r="B220" s="4" t="s">
        <v>398</v>
      </c>
      <c r="C220" s="5">
        <v>130550</v>
      </c>
      <c r="D220" s="5">
        <v>7316</v>
      </c>
      <c r="E220" s="5">
        <v>17081090</v>
      </c>
      <c r="F220" s="6" t="s">
        <v>9</v>
      </c>
    </row>
    <row r="221" spans="1:6" x14ac:dyDescent="0.25">
      <c r="A221" s="3" t="s">
        <v>810</v>
      </c>
      <c r="B221" s="4" t="s">
        <v>399</v>
      </c>
      <c r="C221" s="5">
        <v>57335</v>
      </c>
      <c r="D221" s="5">
        <v>6319</v>
      </c>
      <c r="E221" s="5">
        <v>842564</v>
      </c>
      <c r="F221" s="6" t="s">
        <v>9</v>
      </c>
    </row>
    <row r="222" spans="1:6" x14ac:dyDescent="0.25">
      <c r="A222" s="3" t="s">
        <v>400</v>
      </c>
      <c r="B222" s="4" t="s">
        <v>401</v>
      </c>
      <c r="C222" s="5">
        <v>304262</v>
      </c>
      <c r="D222" s="5">
        <v>287440</v>
      </c>
      <c r="E222" s="5">
        <v>6464672</v>
      </c>
      <c r="F222" s="6" t="s">
        <v>9</v>
      </c>
    </row>
    <row r="223" spans="1:6" ht="16.5" customHeight="1" x14ac:dyDescent="0.25">
      <c r="A223" s="3" t="s">
        <v>402</v>
      </c>
      <c r="B223" s="4" t="s">
        <v>403</v>
      </c>
      <c r="C223" s="5">
        <v>27110</v>
      </c>
      <c r="D223" s="5">
        <v>72408</v>
      </c>
      <c r="E223" s="5">
        <v>787987</v>
      </c>
      <c r="F223" s="6" t="s">
        <v>9</v>
      </c>
    </row>
    <row r="224" spans="1:6" x14ac:dyDescent="0.25">
      <c r="A224" s="3" t="s">
        <v>811</v>
      </c>
      <c r="B224" s="4" t="s">
        <v>404</v>
      </c>
      <c r="C224" s="5">
        <v>12587</v>
      </c>
      <c r="D224" s="5">
        <v>42727</v>
      </c>
      <c r="E224" s="5">
        <v>354746</v>
      </c>
      <c r="F224" s="6" t="s">
        <v>9</v>
      </c>
    </row>
    <row r="225" spans="1:6" x14ac:dyDescent="0.25">
      <c r="A225" s="3" t="s">
        <v>405</v>
      </c>
      <c r="B225" s="4" t="s">
        <v>406</v>
      </c>
      <c r="C225" s="5">
        <v>26867</v>
      </c>
      <c r="D225" s="5">
        <v>64899</v>
      </c>
      <c r="E225" s="5">
        <v>1163432</v>
      </c>
      <c r="F225" s="6" t="s">
        <v>9</v>
      </c>
    </row>
    <row r="226" spans="1:6" x14ac:dyDescent="0.25">
      <c r="A226" s="3" t="s">
        <v>812</v>
      </c>
      <c r="B226" s="4" t="s">
        <v>407</v>
      </c>
      <c r="C226" s="5">
        <v>347</v>
      </c>
      <c r="D226" s="5">
        <v>86036</v>
      </c>
      <c r="E226" s="5">
        <v>376174</v>
      </c>
      <c r="F226" s="6" t="s">
        <v>9</v>
      </c>
    </row>
    <row r="227" spans="1:6" x14ac:dyDescent="0.25">
      <c r="A227" s="3" t="s">
        <v>408</v>
      </c>
      <c r="B227" s="4" t="s">
        <v>409</v>
      </c>
      <c r="C227" s="5">
        <v>204480</v>
      </c>
      <c r="D227" s="5">
        <v>226973</v>
      </c>
      <c r="E227" s="5">
        <v>1497911</v>
      </c>
      <c r="F227" s="6" t="s">
        <v>9</v>
      </c>
    </row>
    <row r="228" spans="1:6" x14ac:dyDescent="0.25">
      <c r="A228" s="3" t="s">
        <v>410</v>
      </c>
      <c r="B228" s="4" t="s">
        <v>411</v>
      </c>
      <c r="C228" s="5">
        <v>65853</v>
      </c>
      <c r="D228" s="5">
        <v>65</v>
      </c>
      <c r="E228" s="5">
        <v>1229100</v>
      </c>
      <c r="F228" s="6" t="s">
        <v>9</v>
      </c>
    </row>
    <row r="229" spans="1:6" x14ac:dyDescent="0.25">
      <c r="A229" s="3" t="s">
        <v>412</v>
      </c>
      <c r="B229" s="4" t="s">
        <v>413</v>
      </c>
      <c r="C229" s="5">
        <v>14110</v>
      </c>
      <c r="D229" s="5">
        <v>71132</v>
      </c>
      <c r="E229" s="5">
        <v>446028</v>
      </c>
      <c r="F229" s="6" t="s">
        <v>9</v>
      </c>
    </row>
    <row r="230" spans="1:6" x14ac:dyDescent="0.25">
      <c r="A230" s="3" t="s">
        <v>813</v>
      </c>
      <c r="B230" s="4" t="s">
        <v>414</v>
      </c>
      <c r="C230" s="5">
        <v>6135</v>
      </c>
      <c r="D230" s="5">
        <v>499744</v>
      </c>
      <c r="E230" s="5">
        <v>1777515</v>
      </c>
      <c r="F230" s="6" t="s">
        <v>9</v>
      </c>
    </row>
    <row r="231" spans="1:6" x14ac:dyDescent="0.25">
      <c r="A231" s="3" t="s">
        <v>415</v>
      </c>
      <c r="B231" s="4" t="s">
        <v>416</v>
      </c>
      <c r="C231" s="5">
        <v>56392</v>
      </c>
      <c r="D231" s="5">
        <v>51</v>
      </c>
      <c r="E231" s="5">
        <v>806701</v>
      </c>
      <c r="F231" s="6" t="s">
        <v>9</v>
      </c>
    </row>
    <row r="232" spans="1:6" x14ac:dyDescent="0.25">
      <c r="A232" s="3" t="s">
        <v>417</v>
      </c>
      <c r="B232" s="4" t="s">
        <v>418</v>
      </c>
      <c r="C232" s="5">
        <v>62790</v>
      </c>
      <c r="D232" s="5">
        <v>0</v>
      </c>
      <c r="E232" s="5">
        <v>11739</v>
      </c>
      <c r="F232" s="6" t="s">
        <v>9</v>
      </c>
    </row>
    <row r="233" spans="1:6" x14ac:dyDescent="0.25">
      <c r="A233" s="3" t="s">
        <v>419</v>
      </c>
      <c r="B233" s="4" t="s">
        <v>420</v>
      </c>
      <c r="C233" s="5">
        <v>218290</v>
      </c>
      <c r="D233" s="5">
        <v>2371</v>
      </c>
      <c r="E233" s="5">
        <v>3323734</v>
      </c>
      <c r="F233" s="6" t="s">
        <v>9</v>
      </c>
    </row>
    <row r="234" spans="1:6" x14ac:dyDescent="0.25">
      <c r="A234" s="3" t="s">
        <v>421</v>
      </c>
      <c r="B234" s="4" t="s">
        <v>422</v>
      </c>
      <c r="C234" s="5">
        <v>40369</v>
      </c>
      <c r="D234" s="5">
        <v>57690</v>
      </c>
      <c r="E234" s="5">
        <v>864185</v>
      </c>
      <c r="F234" s="6" t="s">
        <v>9</v>
      </c>
    </row>
    <row r="235" spans="1:6" x14ac:dyDescent="0.25">
      <c r="A235" s="3" t="s">
        <v>423</v>
      </c>
      <c r="B235" s="4" t="s">
        <v>424</v>
      </c>
      <c r="C235" s="5">
        <v>5988</v>
      </c>
      <c r="D235" s="5">
        <v>77890</v>
      </c>
      <c r="E235" s="5">
        <v>452242</v>
      </c>
      <c r="F235" s="6" t="s">
        <v>9</v>
      </c>
    </row>
    <row r="236" spans="1:6" x14ac:dyDescent="0.25">
      <c r="A236" s="3" t="s">
        <v>425</v>
      </c>
      <c r="B236" s="4" t="s">
        <v>426</v>
      </c>
      <c r="C236" s="5">
        <v>27874</v>
      </c>
      <c r="D236" s="5">
        <v>115569</v>
      </c>
      <c r="E236" s="5">
        <v>1489876</v>
      </c>
      <c r="F236" s="6" t="s">
        <v>9</v>
      </c>
    </row>
    <row r="237" spans="1:6" x14ac:dyDescent="0.25">
      <c r="A237" s="3" t="s">
        <v>427</v>
      </c>
      <c r="B237" s="4" t="s">
        <v>428</v>
      </c>
      <c r="C237" s="5">
        <v>12169</v>
      </c>
      <c r="D237" s="5">
        <v>67317</v>
      </c>
      <c r="E237" s="5">
        <v>466345</v>
      </c>
      <c r="F237" s="6" t="s">
        <v>9</v>
      </c>
    </row>
    <row r="238" spans="1:6" x14ac:dyDescent="0.25">
      <c r="A238" s="3" t="s">
        <v>429</v>
      </c>
      <c r="B238" s="4" t="s">
        <v>430</v>
      </c>
      <c r="C238" s="5">
        <v>18406</v>
      </c>
      <c r="D238" s="5">
        <v>115491</v>
      </c>
      <c r="E238" s="5">
        <v>744868</v>
      </c>
      <c r="F238" s="6" t="s">
        <v>9</v>
      </c>
    </row>
    <row r="239" spans="1:6" ht="15.75" customHeight="1" x14ac:dyDescent="0.25">
      <c r="A239" s="3" t="s">
        <v>814</v>
      </c>
      <c r="B239" s="4" t="s">
        <v>431</v>
      </c>
      <c r="C239" s="5">
        <v>22371</v>
      </c>
      <c r="D239" s="5">
        <v>49652</v>
      </c>
      <c r="E239" s="5">
        <v>691079</v>
      </c>
      <c r="F239" s="6" t="s">
        <v>9</v>
      </c>
    </row>
    <row r="240" spans="1:6" x14ac:dyDescent="0.25">
      <c r="A240" s="3" t="s">
        <v>432</v>
      </c>
      <c r="B240" s="4" t="s">
        <v>433</v>
      </c>
      <c r="C240" s="5">
        <v>55403</v>
      </c>
      <c r="D240" s="5">
        <v>1524</v>
      </c>
      <c r="E240" s="5">
        <v>802392</v>
      </c>
      <c r="F240" s="6" t="s">
        <v>9</v>
      </c>
    </row>
    <row r="241" spans="1:6" x14ac:dyDescent="0.25">
      <c r="A241" s="3" t="s">
        <v>434</v>
      </c>
      <c r="B241" s="4" t="s">
        <v>435</v>
      </c>
      <c r="C241" s="5">
        <v>1194</v>
      </c>
      <c r="D241" s="5">
        <v>126416</v>
      </c>
      <c r="E241" s="5">
        <v>563716</v>
      </c>
      <c r="F241" s="6" t="s">
        <v>9</v>
      </c>
    </row>
    <row r="242" spans="1:6" x14ac:dyDescent="0.25">
      <c r="A242" s="3" t="s">
        <v>436</v>
      </c>
      <c r="B242" s="4" t="s">
        <v>437</v>
      </c>
      <c r="C242" s="5">
        <v>13794</v>
      </c>
      <c r="D242" s="5">
        <v>87832</v>
      </c>
      <c r="E242" s="5">
        <v>576376</v>
      </c>
      <c r="F242" s="6" t="s">
        <v>9</v>
      </c>
    </row>
    <row r="243" spans="1:6" x14ac:dyDescent="0.25">
      <c r="A243" s="3" t="s">
        <v>438</v>
      </c>
      <c r="B243" s="4" t="s">
        <v>439</v>
      </c>
      <c r="C243" s="5">
        <v>4932</v>
      </c>
      <c r="D243" s="5">
        <v>258767</v>
      </c>
      <c r="E243" s="5">
        <v>1186175</v>
      </c>
      <c r="F243" s="6" t="s">
        <v>9</v>
      </c>
    </row>
    <row r="244" spans="1:6" x14ac:dyDescent="0.25">
      <c r="A244" s="3" t="s">
        <v>440</v>
      </c>
      <c r="B244" s="4" t="s">
        <v>441</v>
      </c>
      <c r="C244" s="5">
        <v>349</v>
      </c>
      <c r="D244" s="5">
        <v>65909</v>
      </c>
      <c r="E244" s="5">
        <v>295258</v>
      </c>
      <c r="F244" s="6" t="s">
        <v>9</v>
      </c>
    </row>
    <row r="245" spans="1:6" x14ac:dyDescent="0.25">
      <c r="A245" s="3" t="s">
        <v>442</v>
      </c>
      <c r="B245" s="4" t="s">
        <v>443</v>
      </c>
      <c r="C245" s="5">
        <v>33776</v>
      </c>
      <c r="D245" s="5">
        <v>109772</v>
      </c>
      <c r="E245" s="5">
        <v>1463989</v>
      </c>
      <c r="F245" s="6" t="s">
        <v>9</v>
      </c>
    </row>
    <row r="246" spans="1:6" x14ac:dyDescent="0.25">
      <c r="A246" s="3" t="s">
        <v>444</v>
      </c>
      <c r="B246" s="4" t="s">
        <v>445</v>
      </c>
      <c r="C246" s="5">
        <v>14943</v>
      </c>
      <c r="D246" s="5">
        <v>123058</v>
      </c>
      <c r="E246" s="5">
        <v>766219</v>
      </c>
      <c r="F246" s="6" t="s">
        <v>9</v>
      </c>
    </row>
    <row r="247" spans="1:6" x14ac:dyDescent="0.25">
      <c r="A247" s="3" t="s">
        <v>446</v>
      </c>
      <c r="B247" s="4" t="s">
        <v>447</v>
      </c>
      <c r="C247" s="5">
        <v>120929</v>
      </c>
      <c r="D247" s="5">
        <v>130429</v>
      </c>
      <c r="E247" s="5">
        <v>2780111</v>
      </c>
      <c r="F247" s="6" t="s">
        <v>9</v>
      </c>
    </row>
    <row r="248" spans="1:6" x14ac:dyDescent="0.25">
      <c r="A248" s="3" t="s">
        <v>448</v>
      </c>
      <c r="B248" s="4" t="s">
        <v>449</v>
      </c>
      <c r="C248" s="5">
        <v>594591</v>
      </c>
      <c r="D248" s="5">
        <v>900966</v>
      </c>
      <c r="E248" s="5">
        <v>14462961</v>
      </c>
      <c r="F248" s="6" t="s">
        <v>9</v>
      </c>
    </row>
    <row r="249" spans="1:6" x14ac:dyDescent="0.25">
      <c r="A249" s="3" t="s">
        <v>450</v>
      </c>
      <c r="B249" s="4" t="s">
        <v>451</v>
      </c>
      <c r="C249" s="5">
        <v>793003</v>
      </c>
      <c r="D249" s="5">
        <v>156</v>
      </c>
      <c r="E249" s="5">
        <v>8539462</v>
      </c>
      <c r="F249" s="6" t="s">
        <v>9</v>
      </c>
    </row>
    <row r="250" spans="1:6" ht="16.5" customHeight="1" x14ac:dyDescent="0.25">
      <c r="A250" s="3" t="s">
        <v>815</v>
      </c>
      <c r="B250" s="4" t="s">
        <v>469</v>
      </c>
      <c r="C250" s="5">
        <v>22626</v>
      </c>
      <c r="D250" s="5">
        <v>121635</v>
      </c>
      <c r="E250" s="5">
        <v>753104</v>
      </c>
      <c r="F250" s="6" t="s">
        <v>9</v>
      </c>
    </row>
    <row r="251" spans="1:6" x14ac:dyDescent="0.25">
      <c r="A251" s="3" t="s">
        <v>452</v>
      </c>
      <c r="B251" s="4" t="s">
        <v>453</v>
      </c>
      <c r="C251" s="5">
        <v>394203</v>
      </c>
      <c r="D251" s="5">
        <v>714204</v>
      </c>
      <c r="E251" s="5">
        <v>9532978</v>
      </c>
      <c r="F251" s="6" t="s">
        <v>9</v>
      </c>
    </row>
    <row r="252" spans="1:6" x14ac:dyDescent="0.25">
      <c r="A252" s="3" t="s">
        <v>454</v>
      </c>
      <c r="B252" s="4" t="s">
        <v>455</v>
      </c>
      <c r="C252" s="5">
        <v>4728</v>
      </c>
      <c r="D252" s="5">
        <v>91043</v>
      </c>
      <c r="E252" s="5">
        <v>476499</v>
      </c>
      <c r="F252" s="6" t="s">
        <v>9</v>
      </c>
    </row>
    <row r="253" spans="1:6" x14ac:dyDescent="0.25">
      <c r="A253" s="3" t="s">
        <v>456</v>
      </c>
      <c r="B253" s="4" t="s">
        <v>457</v>
      </c>
      <c r="C253" s="5">
        <v>393</v>
      </c>
      <c r="D253" s="5">
        <v>198025</v>
      </c>
      <c r="E253" s="5">
        <v>793264</v>
      </c>
      <c r="F253" s="6" t="s">
        <v>9</v>
      </c>
    </row>
    <row r="254" spans="1:6" x14ac:dyDescent="0.25">
      <c r="A254" s="3" t="s">
        <v>458</v>
      </c>
      <c r="B254" s="4" t="s">
        <v>459</v>
      </c>
      <c r="C254" s="5">
        <v>45472</v>
      </c>
      <c r="D254" s="5">
        <v>47367</v>
      </c>
      <c r="E254" s="5">
        <v>818311</v>
      </c>
      <c r="F254" s="6" t="s">
        <v>9</v>
      </c>
    </row>
    <row r="255" spans="1:6" ht="16.5" customHeight="1" x14ac:dyDescent="0.25">
      <c r="A255" s="3" t="s">
        <v>460</v>
      </c>
      <c r="B255" s="4" t="s">
        <v>816</v>
      </c>
      <c r="C255" s="5">
        <v>5613</v>
      </c>
      <c r="D255" s="5">
        <v>53922</v>
      </c>
      <c r="E255" s="5">
        <v>323631</v>
      </c>
      <c r="F255" s="6" t="s">
        <v>9</v>
      </c>
    </row>
    <row r="256" spans="1:6" x14ac:dyDescent="0.25">
      <c r="A256" s="3" t="s">
        <v>461</v>
      </c>
      <c r="B256" s="4" t="s">
        <v>462</v>
      </c>
      <c r="C256" s="5">
        <v>142797</v>
      </c>
      <c r="D256" s="5">
        <v>0</v>
      </c>
      <c r="E256" s="5">
        <v>1942053</v>
      </c>
      <c r="F256" s="6" t="s">
        <v>9</v>
      </c>
    </row>
    <row r="257" spans="1:6" ht="16.5" customHeight="1" x14ac:dyDescent="0.25">
      <c r="A257" s="3" t="s">
        <v>463</v>
      </c>
      <c r="B257" s="4" t="s">
        <v>464</v>
      </c>
      <c r="C257" s="5">
        <v>236080</v>
      </c>
      <c r="D257" s="5">
        <v>623226</v>
      </c>
      <c r="E257" s="5">
        <v>8264320</v>
      </c>
      <c r="F257" s="6" t="s">
        <v>9</v>
      </c>
    </row>
    <row r="258" spans="1:6" ht="15.75" customHeight="1" x14ac:dyDescent="0.25">
      <c r="A258" s="3" t="s">
        <v>817</v>
      </c>
      <c r="B258" s="4" t="s">
        <v>465</v>
      </c>
      <c r="C258" s="5">
        <v>40825</v>
      </c>
      <c r="D258" s="5">
        <v>22511</v>
      </c>
      <c r="E258" s="5">
        <v>289642</v>
      </c>
      <c r="F258" s="6" t="s">
        <v>9</v>
      </c>
    </row>
    <row r="259" spans="1:6" ht="15" customHeight="1" x14ac:dyDescent="0.25">
      <c r="A259" s="3" t="s">
        <v>466</v>
      </c>
      <c r="B259" s="4" t="s">
        <v>467</v>
      </c>
      <c r="C259" s="5">
        <v>16296</v>
      </c>
      <c r="D259" s="5">
        <v>53244</v>
      </c>
      <c r="E259" s="5">
        <v>272073</v>
      </c>
      <c r="F259" s="6" t="s">
        <v>9</v>
      </c>
    </row>
    <row r="260" spans="1:6" x14ac:dyDescent="0.25">
      <c r="A260" s="3" t="s">
        <v>818</v>
      </c>
      <c r="B260" s="4" t="s">
        <v>468</v>
      </c>
      <c r="C260" s="5">
        <v>198980</v>
      </c>
      <c r="D260" s="5">
        <v>126151</v>
      </c>
      <c r="E260" s="5">
        <v>3878722</v>
      </c>
      <c r="F260" s="6" t="s">
        <v>9</v>
      </c>
    </row>
    <row r="261" spans="1:6" x14ac:dyDescent="0.25">
      <c r="A261" s="3" t="s">
        <v>470</v>
      </c>
      <c r="B261" s="4" t="s">
        <v>471</v>
      </c>
      <c r="C261" s="5">
        <v>54500</v>
      </c>
      <c r="D261" s="5">
        <v>65458</v>
      </c>
      <c r="E261" s="5">
        <v>1129144</v>
      </c>
      <c r="F261" s="6" t="s">
        <v>9</v>
      </c>
    </row>
    <row r="262" spans="1:6" x14ac:dyDescent="0.25">
      <c r="A262" s="3" t="s">
        <v>819</v>
      </c>
      <c r="B262" s="4" t="s">
        <v>472</v>
      </c>
      <c r="C262" s="5">
        <v>7868001</v>
      </c>
      <c r="D262" s="5">
        <v>49198</v>
      </c>
      <c r="E262" s="5">
        <v>58743976</v>
      </c>
      <c r="F262" s="6" t="s">
        <v>9</v>
      </c>
    </row>
    <row r="263" spans="1:6" ht="30" x14ac:dyDescent="0.25">
      <c r="A263" s="3" t="s">
        <v>473</v>
      </c>
      <c r="B263" s="4" t="s">
        <v>474</v>
      </c>
      <c r="C263" s="5">
        <v>13975</v>
      </c>
      <c r="D263" s="5">
        <v>1642718</v>
      </c>
      <c r="E263" s="5">
        <v>7268543</v>
      </c>
      <c r="F263" s="6" t="s">
        <v>9</v>
      </c>
    </row>
    <row r="264" spans="1:6" x14ac:dyDescent="0.25">
      <c r="A264" s="3" t="s">
        <v>475</v>
      </c>
      <c r="B264" s="4" t="s">
        <v>476</v>
      </c>
      <c r="C264" s="5">
        <v>61864</v>
      </c>
      <c r="D264" s="5">
        <v>165951</v>
      </c>
      <c r="E264" s="5">
        <v>1611927</v>
      </c>
      <c r="F264" s="6" t="s">
        <v>9</v>
      </c>
    </row>
    <row r="265" spans="1:6" x14ac:dyDescent="0.25">
      <c r="A265" s="3" t="s">
        <v>820</v>
      </c>
      <c r="B265" s="4" t="s">
        <v>477</v>
      </c>
      <c r="C265" s="5">
        <v>11020</v>
      </c>
      <c r="D265" s="5">
        <v>43585</v>
      </c>
      <c r="E265" s="5">
        <v>351257</v>
      </c>
      <c r="F265" s="6" t="s">
        <v>9</v>
      </c>
    </row>
    <row r="266" spans="1:6" x14ac:dyDescent="0.25">
      <c r="A266" s="3" t="s">
        <v>478</v>
      </c>
      <c r="B266" s="4" t="s">
        <v>479</v>
      </c>
      <c r="C266" s="5">
        <v>412513</v>
      </c>
      <c r="D266" s="5">
        <v>286885</v>
      </c>
      <c r="E266" s="5">
        <v>10051581</v>
      </c>
      <c r="F266" s="6" t="s">
        <v>9</v>
      </c>
    </row>
    <row r="267" spans="1:6" x14ac:dyDescent="0.25">
      <c r="A267" s="3" t="s">
        <v>480</v>
      </c>
      <c r="B267" s="4" t="s">
        <v>481</v>
      </c>
      <c r="C267" s="5">
        <v>12641</v>
      </c>
      <c r="D267" s="5">
        <v>92366</v>
      </c>
      <c r="E267" s="5">
        <v>499175</v>
      </c>
      <c r="F267" s="6" t="s">
        <v>9</v>
      </c>
    </row>
    <row r="268" spans="1:6" x14ac:dyDescent="0.25">
      <c r="A268" s="3" t="s">
        <v>482</v>
      </c>
      <c r="B268" s="4" t="s">
        <v>483</v>
      </c>
      <c r="C268" s="5">
        <v>1754798</v>
      </c>
      <c r="D268" s="5">
        <v>165778</v>
      </c>
      <c r="E268" s="5">
        <v>18752084</v>
      </c>
      <c r="F268" s="7" t="s">
        <v>9</v>
      </c>
    </row>
    <row r="269" spans="1:6" x14ac:dyDescent="0.25">
      <c r="A269" s="3" t="s">
        <v>484</v>
      </c>
      <c r="B269" s="4" t="s">
        <v>485</v>
      </c>
      <c r="C269" s="5">
        <v>17955701</v>
      </c>
      <c r="D269" s="5">
        <v>2288632</v>
      </c>
      <c r="E269" s="5">
        <v>150739935</v>
      </c>
      <c r="F269" s="6" t="s">
        <v>9</v>
      </c>
    </row>
    <row r="270" spans="1:6" x14ac:dyDescent="0.25">
      <c r="A270" s="3" t="s">
        <v>486</v>
      </c>
      <c r="B270" s="4" t="s">
        <v>487</v>
      </c>
      <c r="C270" s="5">
        <v>355130</v>
      </c>
      <c r="D270" s="5">
        <v>324836</v>
      </c>
      <c r="E270" s="5">
        <v>7333821</v>
      </c>
      <c r="F270" s="6" t="s">
        <v>9</v>
      </c>
    </row>
    <row r="271" spans="1:6" x14ac:dyDescent="0.25">
      <c r="A271" s="3" t="s">
        <v>488</v>
      </c>
      <c r="B271" s="4" t="s">
        <v>489</v>
      </c>
      <c r="C271" s="5">
        <v>2154</v>
      </c>
      <c r="D271" s="5">
        <v>75944</v>
      </c>
      <c r="E271" s="5">
        <v>352502</v>
      </c>
      <c r="F271" s="6" t="s">
        <v>9</v>
      </c>
    </row>
    <row r="272" spans="1:6" x14ac:dyDescent="0.25">
      <c r="A272" s="3" t="s">
        <v>490</v>
      </c>
      <c r="B272" s="4" t="s">
        <v>491</v>
      </c>
      <c r="C272" s="5">
        <v>18964</v>
      </c>
      <c r="D272" s="5">
        <v>85370</v>
      </c>
      <c r="E272" s="5">
        <v>701324</v>
      </c>
      <c r="F272" s="6" t="s">
        <v>9</v>
      </c>
    </row>
    <row r="273" spans="1:6" ht="15.75" customHeight="1" x14ac:dyDescent="0.25">
      <c r="A273" s="3" t="s">
        <v>492</v>
      </c>
      <c r="B273" s="4" t="s">
        <v>493</v>
      </c>
      <c r="C273" s="5">
        <v>292934</v>
      </c>
      <c r="D273" s="5">
        <v>195018</v>
      </c>
      <c r="E273" s="5">
        <v>5110239</v>
      </c>
      <c r="F273" s="6" t="s">
        <v>9</v>
      </c>
    </row>
    <row r="274" spans="1:6" x14ac:dyDescent="0.25">
      <c r="A274" s="3" t="s">
        <v>494</v>
      </c>
      <c r="B274" s="4" t="s">
        <v>495</v>
      </c>
      <c r="C274" s="5">
        <v>77271</v>
      </c>
      <c r="D274" s="5">
        <v>176627</v>
      </c>
      <c r="E274" s="5">
        <v>2373042</v>
      </c>
      <c r="F274" s="6" t="s">
        <v>9</v>
      </c>
    </row>
    <row r="275" spans="1:6" ht="135" x14ac:dyDescent="0.25">
      <c r="A275" s="3" t="s">
        <v>496</v>
      </c>
      <c r="B275" s="4" t="s">
        <v>497</v>
      </c>
      <c r="C275" s="5">
        <v>10828784</v>
      </c>
      <c r="D275" s="5">
        <v>32953</v>
      </c>
      <c r="E275" s="5">
        <v>76074288</v>
      </c>
      <c r="F275" s="6" t="s">
        <v>141</v>
      </c>
    </row>
    <row r="276" spans="1:6" x14ac:dyDescent="0.25">
      <c r="A276" s="3" t="s">
        <v>498</v>
      </c>
      <c r="B276" s="4" t="s">
        <v>499</v>
      </c>
      <c r="C276" s="5">
        <v>17380</v>
      </c>
      <c r="D276" s="5">
        <v>235534</v>
      </c>
      <c r="E276" s="5">
        <v>1334270</v>
      </c>
      <c r="F276" s="6" t="s">
        <v>9</v>
      </c>
    </row>
    <row r="277" spans="1:6" x14ac:dyDescent="0.25">
      <c r="A277" s="3" t="s">
        <v>821</v>
      </c>
      <c r="B277" s="4" t="s">
        <v>500</v>
      </c>
      <c r="C277" s="5">
        <v>349922</v>
      </c>
      <c r="D277" s="5">
        <v>298809</v>
      </c>
      <c r="E277" s="5">
        <v>16217639</v>
      </c>
      <c r="F277" s="6" t="s">
        <v>9</v>
      </c>
    </row>
    <row r="278" spans="1:6" x14ac:dyDescent="0.25">
      <c r="A278" s="3" t="s">
        <v>501</v>
      </c>
      <c r="B278" s="4" t="s">
        <v>502</v>
      </c>
      <c r="C278" s="5">
        <v>2656851</v>
      </c>
      <c r="D278" s="5">
        <v>228678</v>
      </c>
      <c r="E278" s="5">
        <v>10927577</v>
      </c>
      <c r="F278" s="6" t="s">
        <v>9</v>
      </c>
    </row>
    <row r="279" spans="1:6" ht="15.75" customHeight="1" x14ac:dyDescent="0.25">
      <c r="A279" s="3" t="s">
        <v>822</v>
      </c>
      <c r="B279" s="4" t="s">
        <v>503</v>
      </c>
      <c r="C279" s="5">
        <v>1185710</v>
      </c>
      <c r="D279" s="5">
        <v>6888271</v>
      </c>
      <c r="E279" s="5">
        <v>40823893</v>
      </c>
      <c r="F279" s="6" t="s">
        <v>9</v>
      </c>
    </row>
    <row r="280" spans="1:6" x14ac:dyDescent="0.25">
      <c r="A280" s="3" t="s">
        <v>504</v>
      </c>
      <c r="B280" s="4" t="s">
        <v>505</v>
      </c>
      <c r="C280" s="5">
        <v>27291</v>
      </c>
      <c r="D280" s="5">
        <v>26838</v>
      </c>
      <c r="E280" s="5">
        <v>656126</v>
      </c>
      <c r="F280" s="6" t="s">
        <v>9</v>
      </c>
    </row>
    <row r="281" spans="1:6" x14ac:dyDescent="0.25">
      <c r="A281" s="3" t="s">
        <v>506</v>
      </c>
      <c r="B281" s="4" t="s">
        <v>507</v>
      </c>
      <c r="C281" s="5">
        <v>14772</v>
      </c>
      <c r="D281" s="5">
        <v>137763</v>
      </c>
      <c r="E281" s="5">
        <v>844154</v>
      </c>
      <c r="F281" s="6" t="s">
        <v>9</v>
      </c>
    </row>
    <row r="282" spans="1:6" x14ac:dyDescent="0.25">
      <c r="A282" s="3" t="s">
        <v>508</v>
      </c>
      <c r="B282" s="4" t="s">
        <v>509</v>
      </c>
      <c r="C282" s="5">
        <v>61160</v>
      </c>
      <c r="D282" s="5">
        <v>1443</v>
      </c>
      <c r="E282" s="5">
        <v>835437</v>
      </c>
      <c r="F282" s="6" t="s">
        <v>9</v>
      </c>
    </row>
    <row r="283" spans="1:6" x14ac:dyDescent="0.25">
      <c r="A283" s="3" t="s">
        <v>510</v>
      </c>
      <c r="B283" s="4" t="s">
        <v>511</v>
      </c>
      <c r="C283" s="5">
        <v>31652</v>
      </c>
      <c r="D283" s="5">
        <v>40677</v>
      </c>
      <c r="E283" s="5">
        <v>609014</v>
      </c>
      <c r="F283" s="6" t="s">
        <v>9</v>
      </c>
    </row>
    <row r="284" spans="1:6" x14ac:dyDescent="0.25">
      <c r="A284" s="3" t="s">
        <v>512</v>
      </c>
      <c r="B284" s="4" t="s">
        <v>513</v>
      </c>
      <c r="C284" s="5">
        <v>6198</v>
      </c>
      <c r="D284" s="5">
        <v>72468</v>
      </c>
      <c r="E284" s="5">
        <v>397001</v>
      </c>
      <c r="F284" s="6" t="s">
        <v>9</v>
      </c>
    </row>
    <row r="285" spans="1:6" x14ac:dyDescent="0.25">
      <c r="A285" s="3" t="s">
        <v>514</v>
      </c>
      <c r="B285" s="4" t="s">
        <v>515</v>
      </c>
      <c r="C285" s="5">
        <v>56942</v>
      </c>
      <c r="D285" s="5">
        <v>62</v>
      </c>
      <c r="E285" s="5">
        <v>815571</v>
      </c>
      <c r="F285" s="6" t="s">
        <v>9</v>
      </c>
    </row>
    <row r="286" spans="1:6" x14ac:dyDescent="0.25">
      <c r="A286" s="3" t="s">
        <v>516</v>
      </c>
      <c r="B286" s="4" t="s">
        <v>517</v>
      </c>
      <c r="C286" s="5">
        <v>10776121</v>
      </c>
      <c r="D286" s="5">
        <v>11639</v>
      </c>
      <c r="E286" s="5">
        <v>92417404</v>
      </c>
      <c r="F286" s="6" t="s">
        <v>9</v>
      </c>
    </row>
    <row r="287" spans="1:6" x14ac:dyDescent="0.25">
      <c r="A287" s="3" t="s">
        <v>518</v>
      </c>
      <c r="B287" s="4" t="s">
        <v>519</v>
      </c>
      <c r="C287" s="5">
        <v>368</v>
      </c>
      <c r="D287" s="5">
        <v>118451</v>
      </c>
      <c r="E287" s="5">
        <v>525349</v>
      </c>
      <c r="F287" s="6" t="s">
        <v>9</v>
      </c>
    </row>
    <row r="288" spans="1:6" x14ac:dyDescent="0.25">
      <c r="A288" s="3" t="s">
        <v>520</v>
      </c>
      <c r="B288" s="4" t="s">
        <v>521</v>
      </c>
      <c r="C288" s="5">
        <v>112433</v>
      </c>
      <c r="D288" s="5">
        <v>104898</v>
      </c>
      <c r="E288" s="5">
        <v>1517046</v>
      </c>
      <c r="F288" s="6" t="s">
        <v>9</v>
      </c>
    </row>
    <row r="289" spans="1:6" x14ac:dyDescent="0.25">
      <c r="A289" s="3" t="s">
        <v>522</v>
      </c>
      <c r="B289" s="4" t="s">
        <v>523</v>
      </c>
      <c r="C289" s="5">
        <v>973885</v>
      </c>
      <c r="D289" s="5">
        <v>0</v>
      </c>
      <c r="E289" s="5">
        <v>13326900</v>
      </c>
      <c r="F289" s="6" t="s">
        <v>9</v>
      </c>
    </row>
    <row r="290" spans="1:6" x14ac:dyDescent="0.25">
      <c r="A290" s="3" t="s">
        <v>524</v>
      </c>
      <c r="B290" s="4" t="s">
        <v>525</v>
      </c>
      <c r="C290" s="5">
        <v>410216</v>
      </c>
      <c r="D290" s="5">
        <v>891267</v>
      </c>
      <c r="E290" s="5">
        <v>21423642</v>
      </c>
      <c r="F290" s="6" t="s">
        <v>9</v>
      </c>
    </row>
    <row r="291" spans="1:6" x14ac:dyDescent="0.25">
      <c r="A291" s="3" t="s">
        <v>526</v>
      </c>
      <c r="B291" s="4" t="s">
        <v>527</v>
      </c>
      <c r="C291" s="5">
        <v>33901</v>
      </c>
      <c r="D291" s="5">
        <v>45408</v>
      </c>
      <c r="E291" s="5">
        <v>677350</v>
      </c>
      <c r="F291" s="6" t="s">
        <v>9</v>
      </c>
    </row>
    <row r="292" spans="1:6" x14ac:dyDescent="0.25">
      <c r="A292" s="3" t="s">
        <v>528</v>
      </c>
      <c r="B292" s="4" t="s">
        <v>529</v>
      </c>
      <c r="C292" s="5">
        <v>280704</v>
      </c>
      <c r="D292" s="5">
        <v>373</v>
      </c>
      <c r="E292" s="5">
        <v>3808103</v>
      </c>
      <c r="F292" s="6" t="s">
        <v>9</v>
      </c>
    </row>
    <row r="293" spans="1:6" ht="30" x14ac:dyDescent="0.25">
      <c r="A293" s="3" t="s">
        <v>530</v>
      </c>
      <c r="B293" s="4" t="s">
        <v>531</v>
      </c>
      <c r="C293" s="5">
        <v>8150</v>
      </c>
      <c r="D293" s="5">
        <v>147736</v>
      </c>
      <c r="E293" s="5">
        <v>877654</v>
      </c>
      <c r="F293" s="6" t="s">
        <v>9</v>
      </c>
    </row>
    <row r="294" spans="1:6" ht="17.25" customHeight="1" x14ac:dyDescent="0.25">
      <c r="A294" s="3" t="s">
        <v>532</v>
      </c>
      <c r="B294" s="4" t="s">
        <v>533</v>
      </c>
      <c r="C294" s="5">
        <v>28155</v>
      </c>
      <c r="D294" s="5">
        <v>30260</v>
      </c>
      <c r="E294" s="5">
        <v>585096</v>
      </c>
      <c r="F294" s="6" t="s">
        <v>9</v>
      </c>
    </row>
    <row r="295" spans="1:6" x14ac:dyDescent="0.25">
      <c r="A295" s="3" t="s">
        <v>534</v>
      </c>
      <c r="B295" s="4" t="s">
        <v>535</v>
      </c>
      <c r="C295" s="5">
        <v>4289414</v>
      </c>
      <c r="D295" s="5">
        <v>120879</v>
      </c>
      <c r="E295" s="5">
        <v>63565442</v>
      </c>
      <c r="F295" s="6" t="s">
        <v>9</v>
      </c>
    </row>
    <row r="296" spans="1:6" x14ac:dyDescent="0.25">
      <c r="A296" s="3" t="s">
        <v>536</v>
      </c>
      <c r="B296" s="4" t="s">
        <v>537</v>
      </c>
      <c r="C296" s="5">
        <v>472635</v>
      </c>
      <c r="D296" s="5">
        <v>43446</v>
      </c>
      <c r="E296" s="5">
        <v>3443710</v>
      </c>
      <c r="F296" s="6" t="s">
        <v>9</v>
      </c>
    </row>
    <row r="297" spans="1:6" x14ac:dyDescent="0.25">
      <c r="A297" s="3" t="s">
        <v>823</v>
      </c>
      <c r="B297" s="4" t="s">
        <v>538</v>
      </c>
      <c r="C297" s="5">
        <v>827708</v>
      </c>
      <c r="D297" s="5">
        <v>166216</v>
      </c>
      <c r="E297" s="5">
        <v>33202959</v>
      </c>
      <c r="F297" s="6" t="s">
        <v>9</v>
      </c>
    </row>
    <row r="298" spans="1:6" x14ac:dyDescent="0.25">
      <c r="A298" s="3" t="s">
        <v>539</v>
      </c>
      <c r="B298" s="4" t="s">
        <v>540</v>
      </c>
      <c r="C298" s="5">
        <v>1786152</v>
      </c>
      <c r="D298" s="5">
        <v>0</v>
      </c>
      <c r="E298" s="5">
        <v>33135824</v>
      </c>
      <c r="F298" s="6" t="s">
        <v>9</v>
      </c>
    </row>
    <row r="299" spans="1:6" x14ac:dyDescent="0.25">
      <c r="A299" s="3" t="s">
        <v>541</v>
      </c>
      <c r="B299" s="4" t="s">
        <v>542</v>
      </c>
      <c r="C299" s="5">
        <v>1202751</v>
      </c>
      <c r="D299" s="5">
        <v>2481470</v>
      </c>
      <c r="E299" s="5">
        <v>26113370</v>
      </c>
      <c r="F299" s="6" t="s">
        <v>9</v>
      </c>
    </row>
    <row r="300" spans="1:6" x14ac:dyDescent="0.25">
      <c r="A300" s="3" t="s">
        <v>543</v>
      </c>
      <c r="B300" s="4" t="s">
        <v>544</v>
      </c>
      <c r="C300" s="5">
        <v>14378</v>
      </c>
      <c r="D300" s="5">
        <v>126420</v>
      </c>
      <c r="E300" s="5">
        <v>698080</v>
      </c>
      <c r="F300" s="6" t="s">
        <v>9</v>
      </c>
    </row>
    <row r="301" spans="1:6" x14ac:dyDescent="0.25">
      <c r="A301" s="3" t="s">
        <v>824</v>
      </c>
      <c r="B301" s="4" t="s">
        <v>545</v>
      </c>
      <c r="C301" s="5">
        <v>65998</v>
      </c>
      <c r="D301" s="5">
        <v>353</v>
      </c>
      <c r="E301" s="5">
        <v>1039440</v>
      </c>
      <c r="F301" s="6" t="s">
        <v>9</v>
      </c>
    </row>
    <row r="302" spans="1:6" x14ac:dyDescent="0.25">
      <c r="A302" s="3" t="s">
        <v>546</v>
      </c>
      <c r="B302" s="4" t="s">
        <v>547</v>
      </c>
      <c r="C302" s="5">
        <v>310656</v>
      </c>
      <c r="D302" s="5">
        <v>20949</v>
      </c>
      <c r="E302" s="5">
        <v>4520672</v>
      </c>
      <c r="F302" s="6" t="s">
        <v>9</v>
      </c>
    </row>
    <row r="303" spans="1:6" x14ac:dyDescent="0.25">
      <c r="A303" s="3" t="s">
        <v>548</v>
      </c>
      <c r="B303" s="4" t="s">
        <v>549</v>
      </c>
      <c r="C303" s="5">
        <v>3192846</v>
      </c>
      <c r="D303" s="5">
        <v>580477</v>
      </c>
      <c r="E303" s="5">
        <v>42128488</v>
      </c>
      <c r="F303" s="6" t="s">
        <v>9</v>
      </c>
    </row>
    <row r="304" spans="1:6" ht="16.5" customHeight="1" x14ac:dyDescent="0.25">
      <c r="A304" s="3" t="s">
        <v>550</v>
      </c>
      <c r="B304" s="4" t="s">
        <v>551</v>
      </c>
      <c r="C304" s="5">
        <v>2376</v>
      </c>
      <c r="D304" s="5">
        <v>106684</v>
      </c>
      <c r="E304" s="5">
        <v>513888</v>
      </c>
      <c r="F304" s="6" t="s">
        <v>9</v>
      </c>
    </row>
    <row r="305" spans="1:6" ht="30" x14ac:dyDescent="0.25">
      <c r="A305" s="3" t="s">
        <v>552</v>
      </c>
      <c r="B305" s="4" t="s">
        <v>553</v>
      </c>
      <c r="C305" s="5">
        <v>16879</v>
      </c>
      <c r="D305" s="5">
        <v>1134695</v>
      </c>
      <c r="E305" s="5">
        <v>5138856</v>
      </c>
      <c r="F305" s="6" t="s">
        <v>9</v>
      </c>
    </row>
    <row r="306" spans="1:6" x14ac:dyDescent="0.25">
      <c r="A306" s="3" t="s">
        <v>554</v>
      </c>
      <c r="B306" s="4" t="s">
        <v>555</v>
      </c>
      <c r="C306" s="5">
        <v>151291</v>
      </c>
      <c r="D306" s="5">
        <v>45803</v>
      </c>
      <c r="E306" s="5">
        <v>2874892</v>
      </c>
      <c r="F306" s="6" t="s">
        <v>9</v>
      </c>
    </row>
    <row r="307" spans="1:6" x14ac:dyDescent="0.25">
      <c r="A307" s="3" t="s">
        <v>556</v>
      </c>
      <c r="B307" s="4" t="s">
        <v>557</v>
      </c>
      <c r="C307" s="5">
        <v>38238</v>
      </c>
      <c r="D307" s="5">
        <v>237724</v>
      </c>
      <c r="E307" s="5">
        <v>1617792</v>
      </c>
      <c r="F307" s="6" t="s">
        <v>9</v>
      </c>
    </row>
    <row r="308" spans="1:6" x14ac:dyDescent="0.25">
      <c r="A308" s="3" t="s">
        <v>825</v>
      </c>
      <c r="B308" s="4" t="s">
        <v>558</v>
      </c>
      <c r="C308" s="5">
        <v>709</v>
      </c>
      <c r="D308" s="5">
        <v>127270</v>
      </c>
      <c r="E308" s="5">
        <v>524548</v>
      </c>
      <c r="F308" s="6" t="s">
        <v>9</v>
      </c>
    </row>
    <row r="309" spans="1:6" x14ac:dyDescent="0.25">
      <c r="A309" s="3" t="s">
        <v>559</v>
      </c>
      <c r="B309" s="4" t="s">
        <v>560</v>
      </c>
      <c r="C309" s="5">
        <v>86460</v>
      </c>
      <c r="D309" s="5">
        <v>41409</v>
      </c>
      <c r="E309" s="5">
        <v>1585042</v>
      </c>
      <c r="F309" s="6" t="s">
        <v>9</v>
      </c>
    </row>
    <row r="310" spans="1:6" x14ac:dyDescent="0.25">
      <c r="A310" s="3" t="s">
        <v>561</v>
      </c>
      <c r="B310" s="4" t="s">
        <v>562</v>
      </c>
      <c r="C310" s="5">
        <v>17964</v>
      </c>
      <c r="D310" s="5">
        <v>158426</v>
      </c>
      <c r="E310" s="5">
        <v>1026045</v>
      </c>
      <c r="F310" s="6" t="s">
        <v>9</v>
      </c>
    </row>
    <row r="311" spans="1:6" x14ac:dyDescent="0.25">
      <c r="A311" s="3" t="s">
        <v>563</v>
      </c>
      <c r="B311" s="4" t="s">
        <v>564</v>
      </c>
      <c r="C311" s="5">
        <v>157814</v>
      </c>
      <c r="D311" s="5">
        <v>6800</v>
      </c>
      <c r="E311" s="5">
        <v>2142993</v>
      </c>
      <c r="F311" s="6" t="s">
        <v>9</v>
      </c>
    </row>
    <row r="312" spans="1:6" x14ac:dyDescent="0.25">
      <c r="A312" s="3" t="s">
        <v>565</v>
      </c>
      <c r="B312" s="4" t="s">
        <v>566</v>
      </c>
      <c r="C312" s="5">
        <v>34797</v>
      </c>
      <c r="D312" s="5">
        <v>63875</v>
      </c>
      <c r="E312" s="5">
        <v>878524</v>
      </c>
      <c r="F312" s="6" t="s">
        <v>9</v>
      </c>
    </row>
    <row r="313" spans="1:6" x14ac:dyDescent="0.25">
      <c r="A313" s="3" t="s">
        <v>826</v>
      </c>
      <c r="B313" s="4" t="s">
        <v>567</v>
      </c>
      <c r="C313" s="5">
        <v>115746</v>
      </c>
      <c r="D313" s="5">
        <v>1559</v>
      </c>
      <c r="E313" s="5">
        <v>1655910</v>
      </c>
      <c r="F313" s="6" t="s">
        <v>9</v>
      </c>
    </row>
    <row r="314" spans="1:6" x14ac:dyDescent="0.25">
      <c r="A314" s="3" t="s">
        <v>568</v>
      </c>
      <c r="B314" s="4" t="s">
        <v>569</v>
      </c>
      <c r="C314" s="5">
        <v>45516</v>
      </c>
      <c r="D314" s="5">
        <v>28587</v>
      </c>
      <c r="E314" s="5">
        <v>755337</v>
      </c>
      <c r="F314" s="6" t="s">
        <v>9</v>
      </c>
    </row>
    <row r="315" spans="1:6" x14ac:dyDescent="0.25">
      <c r="A315" s="3" t="s">
        <v>570</v>
      </c>
      <c r="B315" s="4" t="s">
        <v>571</v>
      </c>
      <c r="C315" s="5">
        <v>230840</v>
      </c>
      <c r="D315" s="5">
        <v>0</v>
      </c>
      <c r="E315" s="5">
        <v>3339683</v>
      </c>
      <c r="F315" s="6" t="s">
        <v>9</v>
      </c>
    </row>
    <row r="316" spans="1:6" x14ac:dyDescent="0.25">
      <c r="A316" s="3" t="s">
        <v>572</v>
      </c>
      <c r="B316" s="4" t="s">
        <v>573</v>
      </c>
      <c r="C316" s="5">
        <v>240879</v>
      </c>
      <c r="D316" s="5">
        <v>2679</v>
      </c>
      <c r="E316" s="5">
        <v>481222</v>
      </c>
      <c r="F316" s="6" t="s">
        <v>9</v>
      </c>
    </row>
    <row r="317" spans="1:6" ht="30" x14ac:dyDescent="0.25">
      <c r="A317" s="3" t="s">
        <v>827</v>
      </c>
      <c r="B317" s="4" t="s">
        <v>574</v>
      </c>
      <c r="C317" s="5">
        <v>15777</v>
      </c>
      <c r="D317" s="5">
        <v>56578</v>
      </c>
      <c r="E317" s="5">
        <v>483417</v>
      </c>
      <c r="F317" s="6" t="s">
        <v>9</v>
      </c>
    </row>
    <row r="318" spans="1:6" x14ac:dyDescent="0.25">
      <c r="A318" s="3" t="s">
        <v>575</v>
      </c>
      <c r="B318" s="4" t="s">
        <v>576</v>
      </c>
      <c r="C318" s="5">
        <v>60965</v>
      </c>
      <c r="D318" s="5">
        <v>3434</v>
      </c>
      <c r="E318" s="5">
        <v>275110</v>
      </c>
      <c r="F318" s="6" t="s">
        <v>9</v>
      </c>
    </row>
    <row r="319" spans="1:6" x14ac:dyDescent="0.25">
      <c r="A319" s="3" t="s">
        <v>577</v>
      </c>
      <c r="B319" s="4" t="s">
        <v>578</v>
      </c>
      <c r="C319" s="5">
        <v>9412</v>
      </c>
      <c r="D319" s="5">
        <v>50609</v>
      </c>
      <c r="E319" s="5">
        <v>385456</v>
      </c>
      <c r="F319" s="6" t="s">
        <v>9</v>
      </c>
    </row>
    <row r="320" spans="1:6" x14ac:dyDescent="0.25">
      <c r="A320" s="3" t="s">
        <v>579</v>
      </c>
      <c r="B320" s="4" t="s">
        <v>580</v>
      </c>
      <c r="C320" s="5">
        <v>55111</v>
      </c>
      <c r="D320" s="5">
        <v>62780</v>
      </c>
      <c r="E320" s="5">
        <v>1295915</v>
      </c>
      <c r="F320" s="6" t="s">
        <v>9</v>
      </c>
    </row>
    <row r="321" spans="1:6" x14ac:dyDescent="0.25">
      <c r="A321" s="3" t="s">
        <v>581</v>
      </c>
      <c r="B321" s="4" t="s">
        <v>582</v>
      </c>
      <c r="C321" s="5">
        <v>7550622</v>
      </c>
      <c r="D321" s="5">
        <v>7841839</v>
      </c>
      <c r="E321" s="5">
        <v>143725930</v>
      </c>
      <c r="F321" s="6" t="s">
        <v>9</v>
      </c>
    </row>
    <row r="322" spans="1:6" x14ac:dyDescent="0.25">
      <c r="A322" s="3" t="s">
        <v>828</v>
      </c>
      <c r="B322" s="4" t="s">
        <v>583</v>
      </c>
      <c r="C322" s="5">
        <v>107997</v>
      </c>
      <c r="D322" s="5">
        <v>0</v>
      </c>
      <c r="E322" s="5">
        <v>1459435</v>
      </c>
      <c r="F322" s="6" t="s">
        <v>9</v>
      </c>
    </row>
    <row r="323" spans="1:6" x14ac:dyDescent="0.25">
      <c r="A323" s="3" t="s">
        <v>829</v>
      </c>
      <c r="B323" s="4" t="s">
        <v>584</v>
      </c>
      <c r="C323" s="5">
        <v>26529</v>
      </c>
      <c r="D323" s="5">
        <v>84550</v>
      </c>
      <c r="E323" s="5">
        <v>325842</v>
      </c>
      <c r="F323" s="6" t="s">
        <v>9</v>
      </c>
    </row>
    <row r="324" spans="1:6" x14ac:dyDescent="0.25">
      <c r="A324" s="3" t="s">
        <v>585</v>
      </c>
      <c r="B324" s="4" t="s">
        <v>586</v>
      </c>
      <c r="C324" s="5">
        <v>26032</v>
      </c>
      <c r="D324" s="5">
        <v>29475</v>
      </c>
      <c r="E324" s="5">
        <v>398552</v>
      </c>
      <c r="F324" s="6" t="s">
        <v>9</v>
      </c>
    </row>
    <row r="325" spans="1:6" x14ac:dyDescent="0.25">
      <c r="A325" s="3" t="s">
        <v>587</v>
      </c>
      <c r="B325" s="4" t="s">
        <v>588</v>
      </c>
      <c r="C325" s="5">
        <v>62684</v>
      </c>
      <c r="D325" s="5">
        <v>353</v>
      </c>
      <c r="E325" s="5">
        <v>891210</v>
      </c>
      <c r="F325" s="6" t="s">
        <v>9</v>
      </c>
    </row>
    <row r="326" spans="1:6" x14ac:dyDescent="0.25">
      <c r="A326" s="3" t="s">
        <v>830</v>
      </c>
      <c r="B326" s="4" t="s">
        <v>589</v>
      </c>
      <c r="C326" s="5">
        <v>80301</v>
      </c>
      <c r="D326" s="5">
        <v>396</v>
      </c>
      <c r="E326" s="5">
        <v>1142756</v>
      </c>
      <c r="F326" s="6" t="s">
        <v>9</v>
      </c>
    </row>
    <row r="327" spans="1:6" ht="15" customHeight="1" x14ac:dyDescent="0.25">
      <c r="A327" s="3" t="s">
        <v>590</v>
      </c>
      <c r="B327" s="4" t="s">
        <v>591</v>
      </c>
      <c r="C327" s="5">
        <v>18180</v>
      </c>
      <c r="D327" s="5">
        <v>31878</v>
      </c>
      <c r="E327" s="5">
        <v>457113</v>
      </c>
      <c r="F327" s="6" t="s">
        <v>9</v>
      </c>
    </row>
    <row r="328" spans="1:6" x14ac:dyDescent="0.25">
      <c r="A328" s="3" t="s">
        <v>831</v>
      </c>
      <c r="B328" s="4" t="s">
        <v>592</v>
      </c>
      <c r="C328" s="5">
        <v>119736</v>
      </c>
      <c r="D328" s="5">
        <v>0</v>
      </c>
      <c r="E328" s="5">
        <v>1452221</v>
      </c>
      <c r="F328" s="6" t="s">
        <v>9</v>
      </c>
    </row>
    <row r="329" spans="1:6" x14ac:dyDescent="0.25">
      <c r="A329" s="3" t="s">
        <v>593</v>
      </c>
      <c r="B329" s="4" t="s">
        <v>594</v>
      </c>
      <c r="C329" s="5">
        <v>89153</v>
      </c>
      <c r="D329" s="5">
        <v>72</v>
      </c>
      <c r="E329" s="5">
        <v>1359108</v>
      </c>
      <c r="F329" s="6" t="s">
        <v>9</v>
      </c>
    </row>
    <row r="330" spans="1:6" x14ac:dyDescent="0.25">
      <c r="A330" s="3" t="s">
        <v>595</v>
      </c>
      <c r="B330" s="4" t="s">
        <v>596</v>
      </c>
      <c r="C330" s="5">
        <v>5819284</v>
      </c>
      <c r="D330" s="5">
        <v>530343</v>
      </c>
      <c r="E330" s="5">
        <v>72610581</v>
      </c>
      <c r="F330" s="6" t="s">
        <v>9</v>
      </c>
    </row>
    <row r="331" spans="1:6" x14ac:dyDescent="0.25">
      <c r="A331" s="3" t="s">
        <v>597</v>
      </c>
      <c r="B331" s="4" t="s">
        <v>598</v>
      </c>
      <c r="C331" s="5">
        <v>177909</v>
      </c>
      <c r="D331" s="5">
        <v>62</v>
      </c>
      <c r="E331" s="5">
        <v>2882439</v>
      </c>
      <c r="F331" s="6" t="s">
        <v>9</v>
      </c>
    </row>
    <row r="332" spans="1:6" x14ac:dyDescent="0.25">
      <c r="A332" s="3" t="s">
        <v>599</v>
      </c>
      <c r="B332" s="4" t="s">
        <v>600</v>
      </c>
      <c r="C332" s="5">
        <v>14806</v>
      </c>
      <c r="D332" s="5">
        <v>262147</v>
      </c>
      <c r="E332" s="5">
        <v>1249457</v>
      </c>
      <c r="F332" s="6" t="s">
        <v>9</v>
      </c>
    </row>
    <row r="333" spans="1:6" x14ac:dyDescent="0.25">
      <c r="A333" s="3" t="s">
        <v>601</v>
      </c>
      <c r="B333" s="4" t="s">
        <v>602</v>
      </c>
      <c r="C333" s="5">
        <v>62369</v>
      </c>
      <c r="D333" s="5">
        <v>959</v>
      </c>
      <c r="E333" s="5">
        <v>879925</v>
      </c>
      <c r="F333" s="12" t="s">
        <v>9</v>
      </c>
    </row>
    <row r="334" spans="1:6" x14ac:dyDescent="0.25">
      <c r="A334" s="3" t="s">
        <v>603</v>
      </c>
      <c r="B334" s="4" t="s">
        <v>604</v>
      </c>
      <c r="C334" s="5">
        <v>742768</v>
      </c>
      <c r="D334" s="5">
        <v>351344</v>
      </c>
      <c r="E334" s="5">
        <v>7994342</v>
      </c>
      <c r="F334" s="6" t="s">
        <v>9</v>
      </c>
    </row>
    <row r="335" spans="1:6" ht="15" customHeight="1" x14ac:dyDescent="0.25">
      <c r="A335" s="3" t="s">
        <v>605</v>
      </c>
      <c r="B335" s="4" t="s">
        <v>606</v>
      </c>
      <c r="C335" s="5">
        <v>2317273</v>
      </c>
      <c r="D335" s="5">
        <v>1713</v>
      </c>
      <c r="E335" s="5">
        <v>36421445</v>
      </c>
      <c r="F335" s="6" t="s">
        <v>9</v>
      </c>
    </row>
    <row r="336" spans="1:6" x14ac:dyDescent="0.25">
      <c r="A336" s="3" t="s">
        <v>607</v>
      </c>
      <c r="B336" s="4" t="s">
        <v>608</v>
      </c>
      <c r="C336" s="5">
        <v>519940</v>
      </c>
      <c r="D336" s="5">
        <v>197207</v>
      </c>
      <c r="E336" s="5">
        <v>3978733</v>
      </c>
      <c r="F336" s="6" t="s">
        <v>9</v>
      </c>
    </row>
    <row r="337" spans="1:6" ht="15" customHeight="1" x14ac:dyDescent="0.25">
      <c r="A337" s="3" t="s">
        <v>609</v>
      </c>
      <c r="B337" s="4" t="s">
        <v>610</v>
      </c>
      <c r="C337" s="5">
        <v>107928</v>
      </c>
      <c r="D337" s="5">
        <v>419640</v>
      </c>
      <c r="E337" s="5">
        <v>5118262</v>
      </c>
      <c r="F337" s="6" t="s">
        <v>9</v>
      </c>
    </row>
    <row r="338" spans="1:6" x14ac:dyDescent="0.25">
      <c r="A338" s="3" t="s">
        <v>832</v>
      </c>
      <c r="B338" s="4" t="s">
        <v>611</v>
      </c>
      <c r="C338" s="5">
        <v>109308</v>
      </c>
      <c r="D338" s="5">
        <v>21168</v>
      </c>
      <c r="E338" s="5">
        <v>1788144</v>
      </c>
      <c r="F338" s="6" t="s">
        <v>9</v>
      </c>
    </row>
    <row r="339" spans="1:6" ht="15.75" customHeight="1" x14ac:dyDescent="0.25">
      <c r="A339" s="3" t="s">
        <v>612</v>
      </c>
      <c r="B339" s="4" t="s">
        <v>613</v>
      </c>
      <c r="C339" s="5">
        <v>70753</v>
      </c>
      <c r="D339" s="5">
        <v>40651</v>
      </c>
      <c r="E339" s="5">
        <v>1609179</v>
      </c>
      <c r="F339" s="6" t="s">
        <v>9</v>
      </c>
    </row>
    <row r="340" spans="1:6" x14ac:dyDescent="0.25">
      <c r="A340" s="3" t="s">
        <v>833</v>
      </c>
      <c r="B340" s="4" t="s">
        <v>614</v>
      </c>
      <c r="C340" s="5">
        <v>19438</v>
      </c>
      <c r="D340" s="5">
        <v>31651</v>
      </c>
      <c r="E340" s="5">
        <v>417900</v>
      </c>
      <c r="F340" s="6" t="s">
        <v>9</v>
      </c>
    </row>
    <row r="341" spans="1:6" ht="30" x14ac:dyDescent="0.25">
      <c r="A341" s="3" t="s">
        <v>615</v>
      </c>
      <c r="B341" s="4" t="s">
        <v>616</v>
      </c>
      <c r="C341" s="5">
        <v>2502</v>
      </c>
      <c r="D341" s="5">
        <v>407264</v>
      </c>
      <c r="E341" s="5">
        <v>1776034</v>
      </c>
      <c r="F341" s="6" t="s">
        <v>9</v>
      </c>
    </row>
    <row r="342" spans="1:6" x14ac:dyDescent="0.25">
      <c r="A342" s="3" t="s">
        <v>617</v>
      </c>
      <c r="B342" s="4" t="s">
        <v>618</v>
      </c>
      <c r="C342" s="5">
        <v>103078</v>
      </c>
      <c r="D342" s="5">
        <v>297819</v>
      </c>
      <c r="E342" s="5">
        <v>2718046</v>
      </c>
      <c r="F342" s="6" t="s">
        <v>9</v>
      </c>
    </row>
    <row r="343" spans="1:6" x14ac:dyDescent="0.25">
      <c r="A343" s="3" t="s">
        <v>619</v>
      </c>
      <c r="B343" s="4" t="s">
        <v>620</v>
      </c>
      <c r="C343" s="5">
        <v>81484</v>
      </c>
      <c r="D343" s="5">
        <v>791</v>
      </c>
      <c r="E343" s="5">
        <v>1234180</v>
      </c>
      <c r="F343" s="6" t="s">
        <v>9</v>
      </c>
    </row>
    <row r="344" spans="1:6" x14ac:dyDescent="0.25">
      <c r="A344" s="3" t="s">
        <v>834</v>
      </c>
      <c r="B344" s="4" t="s">
        <v>621</v>
      </c>
      <c r="C344" s="5">
        <v>81097</v>
      </c>
      <c r="D344" s="5">
        <v>26</v>
      </c>
      <c r="E344" s="5">
        <v>1151573</v>
      </c>
      <c r="F344" s="6" t="s">
        <v>9</v>
      </c>
    </row>
    <row r="345" spans="1:6" x14ac:dyDescent="0.25">
      <c r="A345" s="3" t="s">
        <v>622</v>
      </c>
      <c r="B345" s="4" t="s">
        <v>623</v>
      </c>
      <c r="C345" s="5">
        <v>8380</v>
      </c>
      <c r="D345" s="5">
        <v>58276</v>
      </c>
      <c r="E345" s="5">
        <v>388645</v>
      </c>
      <c r="F345" s="6" t="s">
        <v>9</v>
      </c>
    </row>
    <row r="346" spans="1:6" x14ac:dyDescent="0.25">
      <c r="A346" s="3" t="s">
        <v>624</v>
      </c>
      <c r="B346" s="4" t="s">
        <v>625</v>
      </c>
      <c r="C346" s="5">
        <v>92663</v>
      </c>
      <c r="D346" s="5">
        <v>249214</v>
      </c>
      <c r="E346" s="5">
        <v>2687012</v>
      </c>
      <c r="F346" s="6" t="s">
        <v>9</v>
      </c>
    </row>
    <row r="347" spans="1:6" x14ac:dyDescent="0.25">
      <c r="A347" s="3" t="s">
        <v>626</v>
      </c>
      <c r="B347" s="4" t="s">
        <v>627</v>
      </c>
      <c r="C347" s="5">
        <v>9734</v>
      </c>
      <c r="D347" s="5">
        <v>42782</v>
      </c>
      <c r="E347" s="5">
        <v>431119</v>
      </c>
      <c r="F347" s="6" t="s">
        <v>9</v>
      </c>
    </row>
    <row r="348" spans="1:6" x14ac:dyDescent="0.25">
      <c r="A348" s="3" t="s">
        <v>628</v>
      </c>
      <c r="B348" s="4" t="s">
        <v>629</v>
      </c>
      <c r="C348" s="5">
        <v>6566494</v>
      </c>
      <c r="D348" s="5">
        <v>495233</v>
      </c>
      <c r="E348" s="5">
        <v>61324847</v>
      </c>
      <c r="F348" s="6" t="s">
        <v>9</v>
      </c>
    </row>
    <row r="349" spans="1:6" x14ac:dyDescent="0.25">
      <c r="A349" s="3" t="s">
        <v>630</v>
      </c>
      <c r="B349" s="4" t="s">
        <v>631</v>
      </c>
      <c r="C349" s="5">
        <v>67606</v>
      </c>
      <c r="D349" s="5">
        <v>1174</v>
      </c>
      <c r="E349" s="5">
        <v>1207198</v>
      </c>
      <c r="F349" s="6" t="s">
        <v>9</v>
      </c>
    </row>
    <row r="350" spans="1:6" x14ac:dyDescent="0.25">
      <c r="A350" s="3" t="s">
        <v>632</v>
      </c>
      <c r="B350" s="4" t="s">
        <v>633</v>
      </c>
      <c r="C350" s="5">
        <v>13502</v>
      </c>
      <c r="D350" s="5">
        <v>62305</v>
      </c>
      <c r="E350" s="5">
        <v>530278</v>
      </c>
      <c r="F350" s="6" t="s">
        <v>9</v>
      </c>
    </row>
    <row r="351" spans="1:6" x14ac:dyDescent="0.25">
      <c r="A351" s="3" t="s">
        <v>634</v>
      </c>
      <c r="B351" s="4" t="s">
        <v>635</v>
      </c>
      <c r="C351" s="5">
        <v>11420</v>
      </c>
      <c r="D351" s="5">
        <v>92261</v>
      </c>
      <c r="E351" s="5">
        <v>592247</v>
      </c>
      <c r="F351" s="6" t="s">
        <v>9</v>
      </c>
    </row>
    <row r="352" spans="1:6" x14ac:dyDescent="0.25">
      <c r="A352" s="3" t="s">
        <v>636</v>
      </c>
      <c r="B352" s="4" t="s">
        <v>637</v>
      </c>
      <c r="C352" s="5">
        <v>109886</v>
      </c>
      <c r="D352" s="5">
        <v>27772</v>
      </c>
      <c r="E352" s="5">
        <v>891545</v>
      </c>
      <c r="F352" s="6" t="s">
        <v>9</v>
      </c>
    </row>
    <row r="353" spans="1:6" x14ac:dyDescent="0.25">
      <c r="A353" s="3" t="s">
        <v>638</v>
      </c>
      <c r="B353" s="4" t="s">
        <v>639</v>
      </c>
      <c r="C353" s="5">
        <v>18090506</v>
      </c>
      <c r="D353" s="5">
        <v>55309</v>
      </c>
      <c r="E353" s="5">
        <v>133767941</v>
      </c>
      <c r="F353" s="6" t="s">
        <v>9</v>
      </c>
    </row>
    <row r="354" spans="1:6" x14ac:dyDescent="0.25">
      <c r="A354" s="3" t="s">
        <v>640</v>
      </c>
      <c r="B354" s="4" t="s">
        <v>641</v>
      </c>
      <c r="C354" s="5">
        <v>112221</v>
      </c>
      <c r="D354" s="5">
        <v>4680</v>
      </c>
      <c r="E354" s="5">
        <v>1742014</v>
      </c>
      <c r="F354" s="6" t="s">
        <v>9</v>
      </c>
    </row>
    <row r="355" spans="1:6" x14ac:dyDescent="0.25">
      <c r="A355" s="3" t="s">
        <v>642</v>
      </c>
      <c r="B355" s="4" t="s">
        <v>643</v>
      </c>
      <c r="C355" s="5">
        <v>24225</v>
      </c>
      <c r="D355" s="5">
        <v>70921</v>
      </c>
      <c r="E355" s="5">
        <v>701726</v>
      </c>
      <c r="F355" s="6" t="s">
        <v>9</v>
      </c>
    </row>
    <row r="356" spans="1:6" x14ac:dyDescent="0.25">
      <c r="A356" s="3" t="s">
        <v>644</v>
      </c>
      <c r="B356" s="4" t="s">
        <v>645</v>
      </c>
      <c r="C356" s="5">
        <v>696300</v>
      </c>
      <c r="D356" s="5">
        <v>161106</v>
      </c>
      <c r="E356" s="5">
        <v>2512289</v>
      </c>
      <c r="F356" s="6" t="s">
        <v>9</v>
      </c>
    </row>
    <row r="357" spans="1:6" x14ac:dyDescent="0.25">
      <c r="A357" s="3" t="s">
        <v>646</v>
      </c>
      <c r="B357" s="4" t="s">
        <v>647</v>
      </c>
      <c r="C357" s="5">
        <v>5710</v>
      </c>
      <c r="D357" s="5">
        <v>535756</v>
      </c>
      <c r="E357" s="5">
        <v>3226667</v>
      </c>
      <c r="F357" s="6" t="s">
        <v>9</v>
      </c>
    </row>
    <row r="358" spans="1:6" x14ac:dyDescent="0.25">
      <c r="A358" s="3" t="s">
        <v>648</v>
      </c>
      <c r="B358" s="4" t="s">
        <v>649</v>
      </c>
      <c r="C358" s="5">
        <v>4257</v>
      </c>
      <c r="D358" s="5">
        <v>172471</v>
      </c>
      <c r="E358" s="5">
        <v>836237</v>
      </c>
      <c r="F358" s="6" t="s">
        <v>9</v>
      </c>
    </row>
    <row r="359" spans="1:6" x14ac:dyDescent="0.25">
      <c r="A359" s="3" t="s">
        <v>650</v>
      </c>
      <c r="B359" s="4" t="s">
        <v>651</v>
      </c>
      <c r="C359" s="5">
        <v>814</v>
      </c>
      <c r="D359" s="5">
        <v>71081</v>
      </c>
      <c r="E359" s="5">
        <v>322980</v>
      </c>
      <c r="F359" s="6" t="s">
        <v>9</v>
      </c>
    </row>
    <row r="360" spans="1:6" x14ac:dyDescent="0.25">
      <c r="A360" s="3" t="s">
        <v>652</v>
      </c>
      <c r="B360" s="4" t="s">
        <v>653</v>
      </c>
      <c r="C360" s="5">
        <v>61012</v>
      </c>
      <c r="D360" s="5">
        <v>2473</v>
      </c>
      <c r="E360" s="5">
        <v>876234</v>
      </c>
      <c r="F360" s="6" t="s">
        <v>9</v>
      </c>
    </row>
    <row r="361" spans="1:6" x14ac:dyDescent="0.25">
      <c r="A361" s="3" t="s">
        <v>654</v>
      </c>
      <c r="B361" s="4" t="s">
        <v>655</v>
      </c>
      <c r="C361" s="5">
        <v>5755</v>
      </c>
      <c r="D361" s="5">
        <v>77865</v>
      </c>
      <c r="E361" s="5">
        <v>443782</v>
      </c>
      <c r="F361" s="6" t="s">
        <v>9</v>
      </c>
    </row>
    <row r="362" spans="1:6" x14ac:dyDescent="0.25">
      <c r="A362" s="3" t="s">
        <v>656</v>
      </c>
      <c r="B362" s="4" t="s">
        <v>657</v>
      </c>
      <c r="C362" s="5">
        <v>10633</v>
      </c>
      <c r="D362" s="5">
        <v>535116</v>
      </c>
      <c r="E362" s="5">
        <v>2489393</v>
      </c>
      <c r="F362" s="6" t="s">
        <v>9</v>
      </c>
    </row>
    <row r="363" spans="1:6" x14ac:dyDescent="0.25">
      <c r="A363" s="3" t="s">
        <v>658</v>
      </c>
      <c r="B363" s="4" t="s">
        <v>659</v>
      </c>
      <c r="C363" s="5">
        <v>52963</v>
      </c>
      <c r="D363" s="5">
        <v>306042</v>
      </c>
      <c r="E363" s="5">
        <v>2406557</v>
      </c>
      <c r="F363" s="6" t="s">
        <v>9</v>
      </c>
    </row>
    <row r="364" spans="1:6" x14ac:dyDescent="0.25">
      <c r="A364" s="3" t="s">
        <v>660</v>
      </c>
      <c r="B364" s="4" t="s">
        <v>661</v>
      </c>
      <c r="C364" s="5">
        <v>7346</v>
      </c>
      <c r="D364" s="5">
        <v>92225</v>
      </c>
      <c r="E364" s="5">
        <v>1807435</v>
      </c>
      <c r="F364" s="6" t="s">
        <v>9</v>
      </c>
    </row>
    <row r="365" spans="1:6" ht="15" customHeight="1" x14ac:dyDescent="0.25">
      <c r="A365" s="3" t="s">
        <v>662</v>
      </c>
      <c r="B365" s="4" t="s">
        <v>663</v>
      </c>
      <c r="C365" s="5">
        <v>6357</v>
      </c>
      <c r="D365" s="5">
        <v>69577</v>
      </c>
      <c r="E365" s="5">
        <v>418494</v>
      </c>
      <c r="F365" s="6" t="s">
        <v>9</v>
      </c>
    </row>
    <row r="366" spans="1:6" x14ac:dyDescent="0.25">
      <c r="A366" s="3" t="s">
        <v>664</v>
      </c>
      <c r="B366" s="4" t="s">
        <v>665</v>
      </c>
      <c r="C366" s="5">
        <v>72654</v>
      </c>
      <c r="D366" s="5">
        <v>157</v>
      </c>
      <c r="E366" s="5">
        <v>996520</v>
      </c>
      <c r="F366" s="6" t="s">
        <v>9</v>
      </c>
    </row>
    <row r="367" spans="1:6" x14ac:dyDescent="0.25">
      <c r="A367" s="3" t="s">
        <v>666</v>
      </c>
      <c r="B367" s="4" t="s">
        <v>667</v>
      </c>
      <c r="C367" s="5">
        <v>46655</v>
      </c>
      <c r="D367" s="5">
        <v>1190183</v>
      </c>
      <c r="E367" s="5">
        <v>5821710</v>
      </c>
      <c r="F367" s="6" t="s">
        <v>9</v>
      </c>
    </row>
    <row r="368" spans="1:6" x14ac:dyDescent="0.25">
      <c r="A368" s="3" t="s">
        <v>668</v>
      </c>
      <c r="B368" s="4" t="s">
        <v>669</v>
      </c>
      <c r="C368" s="5">
        <v>77290</v>
      </c>
      <c r="D368" s="5">
        <v>17693</v>
      </c>
      <c r="E368" s="5">
        <v>431915</v>
      </c>
      <c r="F368" s="6" t="s">
        <v>9</v>
      </c>
    </row>
    <row r="369" spans="1:6" x14ac:dyDescent="0.25">
      <c r="A369" s="3" t="s">
        <v>670</v>
      </c>
      <c r="B369" s="4" t="s">
        <v>671</v>
      </c>
      <c r="C369" s="5">
        <v>111341</v>
      </c>
      <c r="D369" s="5">
        <v>108419</v>
      </c>
      <c r="E369" s="5">
        <v>1587067</v>
      </c>
      <c r="F369" s="6" t="s">
        <v>9</v>
      </c>
    </row>
    <row r="370" spans="1:6" x14ac:dyDescent="0.25">
      <c r="A370" s="3" t="s">
        <v>672</v>
      </c>
      <c r="B370" s="4" t="s">
        <v>673</v>
      </c>
      <c r="C370" s="5">
        <v>39090</v>
      </c>
      <c r="D370" s="5">
        <v>46325</v>
      </c>
      <c r="E370" s="5">
        <v>516400</v>
      </c>
      <c r="F370" s="6" t="s">
        <v>9</v>
      </c>
    </row>
    <row r="371" spans="1:6" x14ac:dyDescent="0.25">
      <c r="A371" s="3" t="s">
        <v>835</v>
      </c>
      <c r="B371" s="4" t="s">
        <v>674</v>
      </c>
      <c r="C371" s="5">
        <v>11544</v>
      </c>
      <c r="D371" s="5">
        <v>95875</v>
      </c>
      <c r="E371" s="5">
        <v>645233</v>
      </c>
      <c r="F371" s="6" t="s">
        <v>9</v>
      </c>
    </row>
    <row r="372" spans="1:6" x14ac:dyDescent="0.25">
      <c r="A372" s="3" t="s">
        <v>675</v>
      </c>
      <c r="B372" s="4" t="s">
        <v>676</v>
      </c>
      <c r="C372" s="5">
        <v>55102</v>
      </c>
      <c r="D372" s="5">
        <v>87273</v>
      </c>
      <c r="E372" s="5">
        <v>1048843</v>
      </c>
      <c r="F372" s="6" t="s">
        <v>9</v>
      </c>
    </row>
    <row r="373" spans="1:6" x14ac:dyDescent="0.25">
      <c r="A373" s="3" t="s">
        <v>677</v>
      </c>
      <c r="B373" s="4" t="s">
        <v>678</v>
      </c>
      <c r="C373" s="5">
        <v>95198</v>
      </c>
      <c r="D373" s="5">
        <v>312</v>
      </c>
      <c r="E373" s="5">
        <v>525081</v>
      </c>
      <c r="F373" s="6" t="s">
        <v>9</v>
      </c>
    </row>
    <row r="374" spans="1:6" ht="30" x14ac:dyDescent="0.25">
      <c r="A374" s="3" t="s">
        <v>836</v>
      </c>
      <c r="B374" s="4" t="s">
        <v>679</v>
      </c>
      <c r="C374" s="5">
        <v>5784</v>
      </c>
      <c r="D374" s="5">
        <v>47853</v>
      </c>
      <c r="E374" s="5">
        <v>305027</v>
      </c>
      <c r="F374" s="6" t="s">
        <v>9</v>
      </c>
    </row>
    <row r="375" spans="1:6" ht="30" x14ac:dyDescent="0.25">
      <c r="A375" s="3" t="s">
        <v>680</v>
      </c>
      <c r="B375" s="4" t="s">
        <v>681</v>
      </c>
      <c r="C375" s="5">
        <v>12468</v>
      </c>
      <c r="D375" s="5">
        <v>75965</v>
      </c>
      <c r="E375" s="5">
        <v>535063</v>
      </c>
      <c r="F375" s="6" t="s">
        <v>9</v>
      </c>
    </row>
    <row r="376" spans="1:6" x14ac:dyDescent="0.25">
      <c r="A376" s="3" t="s">
        <v>682</v>
      </c>
      <c r="B376" s="4" t="s">
        <v>683</v>
      </c>
      <c r="C376" s="5">
        <v>1693</v>
      </c>
      <c r="D376" s="5">
        <v>109493</v>
      </c>
      <c r="E376" s="5">
        <v>550063</v>
      </c>
      <c r="F376" s="6" t="s">
        <v>9</v>
      </c>
    </row>
    <row r="377" spans="1:6" x14ac:dyDescent="0.25">
      <c r="A377" s="3" t="s">
        <v>837</v>
      </c>
      <c r="B377" s="4" t="s">
        <v>684</v>
      </c>
      <c r="C377" s="5">
        <v>6791</v>
      </c>
      <c r="D377" s="5">
        <v>50324</v>
      </c>
      <c r="E377" s="5">
        <v>353372</v>
      </c>
      <c r="F377" s="6" t="s">
        <v>9</v>
      </c>
    </row>
    <row r="378" spans="1:6" x14ac:dyDescent="0.25">
      <c r="A378" s="3" t="s">
        <v>685</v>
      </c>
      <c r="B378" s="4" t="s">
        <v>686</v>
      </c>
      <c r="C378" s="5">
        <v>512938</v>
      </c>
      <c r="D378" s="5">
        <v>60839</v>
      </c>
      <c r="E378" s="5">
        <v>7490048</v>
      </c>
      <c r="F378" s="6" t="s">
        <v>9</v>
      </c>
    </row>
    <row r="379" spans="1:6" x14ac:dyDescent="0.25">
      <c r="A379" s="3" t="s">
        <v>687</v>
      </c>
      <c r="B379" s="4" t="s">
        <v>688</v>
      </c>
      <c r="C379" s="5">
        <v>937068</v>
      </c>
      <c r="D379" s="5">
        <v>70</v>
      </c>
      <c r="E379" s="5">
        <v>12358486</v>
      </c>
      <c r="F379" s="6" t="s">
        <v>9</v>
      </c>
    </row>
    <row r="380" spans="1:6" x14ac:dyDescent="0.25">
      <c r="A380" s="3" t="s">
        <v>838</v>
      </c>
      <c r="B380" s="4" t="s">
        <v>714</v>
      </c>
      <c r="C380" s="5">
        <v>125825</v>
      </c>
      <c r="D380" s="5">
        <v>8305</v>
      </c>
      <c r="E380" s="5">
        <v>1889038</v>
      </c>
      <c r="F380" s="6" t="s">
        <v>9</v>
      </c>
    </row>
    <row r="381" spans="1:6" x14ac:dyDescent="0.25">
      <c r="A381" s="3" t="s">
        <v>689</v>
      </c>
      <c r="B381" s="4" t="s">
        <v>690</v>
      </c>
      <c r="C381" s="5">
        <v>161499</v>
      </c>
      <c r="D381" s="5">
        <v>4530</v>
      </c>
      <c r="E381" s="5">
        <v>2559187</v>
      </c>
      <c r="F381" s="6" t="s">
        <v>9</v>
      </c>
    </row>
    <row r="382" spans="1:6" x14ac:dyDescent="0.25">
      <c r="A382" s="3" t="s">
        <v>691</v>
      </c>
      <c r="B382" s="4" t="s">
        <v>692</v>
      </c>
      <c r="C382" s="5">
        <v>2329</v>
      </c>
      <c r="D382" s="5">
        <v>117629</v>
      </c>
      <c r="E382" s="5">
        <v>529214</v>
      </c>
      <c r="F382" s="6" t="s">
        <v>9</v>
      </c>
    </row>
    <row r="383" spans="1:6" x14ac:dyDescent="0.25">
      <c r="A383" s="3" t="s">
        <v>693</v>
      </c>
      <c r="B383" s="4" t="s">
        <v>694</v>
      </c>
      <c r="C383" s="5">
        <v>15078</v>
      </c>
      <c r="D383" s="5">
        <v>69476</v>
      </c>
      <c r="E383" s="5">
        <v>563808</v>
      </c>
      <c r="F383" s="6" t="s">
        <v>9</v>
      </c>
    </row>
    <row r="384" spans="1:6" x14ac:dyDescent="0.25">
      <c r="A384" s="3" t="s">
        <v>839</v>
      </c>
      <c r="B384" s="4" t="s">
        <v>216</v>
      </c>
      <c r="C384" s="5">
        <v>123331</v>
      </c>
      <c r="D384" s="5">
        <v>40474</v>
      </c>
      <c r="E384" s="5">
        <v>2490330</v>
      </c>
      <c r="F384" s="6" t="s">
        <v>9</v>
      </c>
    </row>
    <row r="385" spans="1:6" x14ac:dyDescent="0.25">
      <c r="A385" s="3" t="s">
        <v>695</v>
      </c>
      <c r="B385" s="4" t="s">
        <v>696</v>
      </c>
      <c r="C385" s="5">
        <v>573337</v>
      </c>
      <c r="D385" s="5">
        <v>105741</v>
      </c>
      <c r="E385" s="5">
        <v>10348439</v>
      </c>
      <c r="F385" s="6" t="s">
        <v>9</v>
      </c>
    </row>
    <row r="386" spans="1:6" ht="17.25" customHeight="1" x14ac:dyDescent="0.25">
      <c r="A386" s="3" t="s">
        <v>840</v>
      </c>
      <c r="B386" s="4" t="s">
        <v>215</v>
      </c>
      <c r="C386" s="5">
        <v>83775</v>
      </c>
      <c r="D386" s="5">
        <v>64829</v>
      </c>
      <c r="E386" s="5">
        <v>1491726</v>
      </c>
      <c r="F386" s="6" t="s">
        <v>9</v>
      </c>
    </row>
    <row r="387" spans="1:6" x14ac:dyDescent="0.25">
      <c r="A387" s="3" t="s">
        <v>697</v>
      </c>
      <c r="B387" s="4" t="s">
        <v>698</v>
      </c>
      <c r="C387" s="5">
        <v>165387</v>
      </c>
      <c r="D387" s="5">
        <v>885</v>
      </c>
      <c r="E387" s="5">
        <v>2234863</v>
      </c>
      <c r="F387" s="6" t="s">
        <v>9</v>
      </c>
    </row>
    <row r="388" spans="1:6" x14ac:dyDescent="0.25">
      <c r="A388" s="3" t="s">
        <v>699</v>
      </c>
      <c r="B388" s="4" t="s">
        <v>700</v>
      </c>
      <c r="C388" s="5">
        <v>126259</v>
      </c>
      <c r="D388" s="5">
        <v>6097</v>
      </c>
      <c r="E388" s="5">
        <v>1821808</v>
      </c>
      <c r="F388" s="6" t="s">
        <v>9</v>
      </c>
    </row>
    <row r="389" spans="1:6" x14ac:dyDescent="0.25">
      <c r="A389" s="3" t="s">
        <v>701</v>
      </c>
      <c r="B389" s="4" t="s">
        <v>702</v>
      </c>
      <c r="C389" s="5">
        <v>16449</v>
      </c>
      <c r="D389" s="5">
        <v>130977</v>
      </c>
      <c r="E389" s="5">
        <v>768705</v>
      </c>
      <c r="F389" s="6" t="s">
        <v>9</v>
      </c>
    </row>
    <row r="390" spans="1:6" x14ac:dyDescent="0.25">
      <c r="A390" s="3" t="s">
        <v>703</v>
      </c>
      <c r="B390" s="4" t="s">
        <v>704</v>
      </c>
      <c r="C390" s="5">
        <v>7712</v>
      </c>
      <c r="D390" s="5">
        <v>76483</v>
      </c>
      <c r="E390" s="5">
        <v>487471</v>
      </c>
      <c r="F390" s="6" t="s">
        <v>9</v>
      </c>
    </row>
    <row r="391" spans="1:6" x14ac:dyDescent="0.25">
      <c r="A391" s="3" t="s">
        <v>705</v>
      </c>
      <c r="B391" s="4" t="s">
        <v>706</v>
      </c>
      <c r="C391" s="5">
        <v>7440</v>
      </c>
      <c r="D391" s="5">
        <v>95553</v>
      </c>
      <c r="E391" s="5">
        <v>562611</v>
      </c>
      <c r="F391" s="6" t="s">
        <v>9</v>
      </c>
    </row>
    <row r="392" spans="1:6" x14ac:dyDescent="0.25">
      <c r="A392" s="3" t="s">
        <v>707</v>
      </c>
      <c r="B392" s="4" t="s">
        <v>708</v>
      </c>
      <c r="C392" s="5">
        <v>83583</v>
      </c>
      <c r="D392" s="5">
        <v>44143</v>
      </c>
      <c r="E392" s="5">
        <v>1824078</v>
      </c>
      <c r="F392" s="6" t="s">
        <v>9</v>
      </c>
    </row>
    <row r="393" spans="1:6" x14ac:dyDescent="0.25">
      <c r="A393" s="3" t="s">
        <v>709</v>
      </c>
      <c r="B393" s="4" t="s">
        <v>710</v>
      </c>
      <c r="C393" s="5">
        <v>129126</v>
      </c>
      <c r="D393" s="5">
        <v>16721</v>
      </c>
      <c r="E393" s="5">
        <v>1889040</v>
      </c>
      <c r="F393" s="6" t="s">
        <v>9</v>
      </c>
    </row>
    <row r="394" spans="1:6" x14ac:dyDescent="0.25">
      <c r="A394" s="3" t="s">
        <v>711</v>
      </c>
      <c r="B394" s="4" t="s">
        <v>712</v>
      </c>
      <c r="C394" s="5">
        <v>69909</v>
      </c>
      <c r="D394" s="5">
        <v>5716</v>
      </c>
      <c r="E394" s="5">
        <v>1046513</v>
      </c>
      <c r="F394" s="6" t="s">
        <v>9</v>
      </c>
    </row>
    <row r="395" spans="1:6" x14ac:dyDescent="0.25">
      <c r="A395" s="3" t="s">
        <v>841</v>
      </c>
      <c r="B395" s="4" t="s">
        <v>713</v>
      </c>
      <c r="C395" s="5">
        <v>53206</v>
      </c>
      <c r="D395" s="5">
        <v>2252</v>
      </c>
      <c r="E395" s="5">
        <v>769310</v>
      </c>
      <c r="F395" s="6" t="s">
        <v>9</v>
      </c>
    </row>
    <row r="396" spans="1:6" x14ac:dyDescent="0.25">
      <c r="A396" s="3" t="s">
        <v>715</v>
      </c>
      <c r="B396" s="4" t="s">
        <v>716</v>
      </c>
      <c r="C396" s="5">
        <v>62905</v>
      </c>
      <c r="D396" s="5">
        <v>153648</v>
      </c>
      <c r="E396" s="5">
        <v>1532060</v>
      </c>
      <c r="F396" s="6" t="s">
        <v>9</v>
      </c>
    </row>
    <row r="397" spans="1:6" x14ac:dyDescent="0.25">
      <c r="A397" s="3" t="s">
        <v>842</v>
      </c>
      <c r="B397" s="4" t="s">
        <v>717</v>
      </c>
      <c r="C397" s="5">
        <v>70529</v>
      </c>
      <c r="D397" s="5">
        <v>129</v>
      </c>
      <c r="E397" s="5">
        <v>814487</v>
      </c>
      <c r="F397" s="6" t="s">
        <v>9</v>
      </c>
    </row>
    <row r="398" spans="1:6" x14ac:dyDescent="0.25">
      <c r="A398" s="3" t="s">
        <v>718</v>
      </c>
      <c r="B398" s="4" t="s">
        <v>719</v>
      </c>
      <c r="C398" s="5">
        <v>4845</v>
      </c>
      <c r="D398" s="5">
        <v>170052</v>
      </c>
      <c r="E398" s="5">
        <v>785845</v>
      </c>
      <c r="F398" s="6" t="s">
        <v>9</v>
      </c>
    </row>
    <row r="399" spans="1:6" x14ac:dyDescent="0.25">
      <c r="A399" s="3" t="s">
        <v>720</v>
      </c>
      <c r="B399" s="4" t="s">
        <v>721</v>
      </c>
      <c r="C399" s="5">
        <v>28956</v>
      </c>
      <c r="D399" s="5">
        <v>1164849</v>
      </c>
      <c r="E399" s="5">
        <v>4278492</v>
      </c>
      <c r="F399" s="6" t="s">
        <v>9</v>
      </c>
    </row>
    <row r="400" spans="1:6" x14ac:dyDescent="0.25">
      <c r="A400" s="3" t="s">
        <v>722</v>
      </c>
      <c r="B400" s="4" t="s">
        <v>723</v>
      </c>
      <c r="C400" s="5">
        <v>4157</v>
      </c>
      <c r="D400" s="5">
        <v>55316</v>
      </c>
      <c r="E400" s="5">
        <v>299614</v>
      </c>
      <c r="F400" s="6" t="s">
        <v>9</v>
      </c>
    </row>
    <row r="401" spans="1:6" x14ac:dyDescent="0.25">
      <c r="A401" s="3" t="s">
        <v>724</v>
      </c>
      <c r="B401" s="4" t="s">
        <v>725</v>
      </c>
      <c r="C401" s="5">
        <v>2597936</v>
      </c>
      <c r="D401" s="5">
        <v>4881</v>
      </c>
      <c r="E401" s="5">
        <v>37029198</v>
      </c>
      <c r="F401" s="6" t="s">
        <v>9</v>
      </c>
    </row>
    <row r="402" spans="1:6" x14ac:dyDescent="0.25">
      <c r="A402" s="3" t="s">
        <v>726</v>
      </c>
      <c r="B402" s="4" t="s">
        <v>727</v>
      </c>
      <c r="C402" s="5">
        <v>1113911</v>
      </c>
      <c r="D402" s="5">
        <v>317082</v>
      </c>
      <c r="E402" s="5">
        <v>13514739</v>
      </c>
      <c r="F402" s="6" t="s">
        <v>9</v>
      </c>
    </row>
    <row r="403" spans="1:6" ht="15.75" customHeight="1" x14ac:dyDescent="0.25">
      <c r="A403" s="3" t="s">
        <v>843</v>
      </c>
      <c r="B403" s="4" t="s">
        <v>728</v>
      </c>
      <c r="C403" s="5">
        <v>39</v>
      </c>
      <c r="D403" s="5">
        <v>173063</v>
      </c>
      <c r="E403" s="5">
        <v>759696</v>
      </c>
      <c r="F403" s="6" t="s">
        <v>9</v>
      </c>
    </row>
    <row r="404" spans="1:6" x14ac:dyDescent="0.25">
      <c r="A404" s="3" t="s">
        <v>729</v>
      </c>
      <c r="B404" s="4" t="s">
        <v>730</v>
      </c>
      <c r="C404" s="5">
        <v>8074</v>
      </c>
      <c r="D404" s="5">
        <v>46550</v>
      </c>
      <c r="E404" s="5">
        <v>368894</v>
      </c>
      <c r="F404" s="6" t="s">
        <v>9</v>
      </c>
    </row>
    <row r="405" spans="1:6" x14ac:dyDescent="0.25">
      <c r="A405" s="3" t="s">
        <v>731</v>
      </c>
      <c r="B405" s="4" t="s">
        <v>732</v>
      </c>
      <c r="C405" s="5">
        <v>65381</v>
      </c>
      <c r="D405" s="5">
        <v>32</v>
      </c>
      <c r="E405" s="5">
        <v>5485</v>
      </c>
      <c r="F405" s="6" t="s">
        <v>9</v>
      </c>
    </row>
    <row r="406" spans="1:6" ht="30" x14ac:dyDescent="0.25">
      <c r="A406" s="3" t="s">
        <v>733</v>
      </c>
      <c r="B406" s="4" t="s">
        <v>734</v>
      </c>
      <c r="C406" s="5">
        <v>641225</v>
      </c>
      <c r="D406" s="5">
        <v>95583</v>
      </c>
      <c r="E406" s="5">
        <v>5110050</v>
      </c>
      <c r="F406" s="6" t="s">
        <v>9</v>
      </c>
    </row>
    <row r="407" spans="1:6" ht="16.5" customHeight="1" x14ac:dyDescent="0.25">
      <c r="A407" s="3" t="s">
        <v>844</v>
      </c>
      <c r="B407" s="4" t="s">
        <v>735</v>
      </c>
      <c r="C407" s="5">
        <v>244531</v>
      </c>
      <c r="D407" s="5">
        <v>1426</v>
      </c>
      <c r="E407" s="5">
        <v>8851</v>
      </c>
      <c r="F407" s="6" t="s">
        <v>9</v>
      </c>
    </row>
    <row r="408" spans="1:6" x14ac:dyDescent="0.25">
      <c r="A408" s="3" t="s">
        <v>736</v>
      </c>
      <c r="B408" s="4" t="s">
        <v>737</v>
      </c>
      <c r="C408" s="5">
        <v>73951</v>
      </c>
      <c r="D408" s="5">
        <v>505459</v>
      </c>
      <c r="E408" s="5">
        <v>3062488</v>
      </c>
      <c r="F408" s="6" t="s">
        <v>9</v>
      </c>
    </row>
    <row r="409" spans="1:6" x14ac:dyDescent="0.25">
      <c r="A409" s="3" t="s">
        <v>738</v>
      </c>
      <c r="B409" s="4" t="s">
        <v>739</v>
      </c>
      <c r="C409" s="5">
        <v>2030</v>
      </c>
      <c r="D409" s="5">
        <v>63770</v>
      </c>
      <c r="E409" s="5">
        <v>308908</v>
      </c>
      <c r="F409" s="6" t="s">
        <v>9</v>
      </c>
    </row>
    <row r="410" spans="1:6" x14ac:dyDescent="0.25">
      <c r="A410" s="3" t="s">
        <v>740</v>
      </c>
      <c r="B410" s="13" t="s">
        <v>741</v>
      </c>
      <c r="C410" s="5">
        <v>877870</v>
      </c>
      <c r="D410" s="5">
        <v>668423</v>
      </c>
      <c r="E410" s="5">
        <v>18163790</v>
      </c>
      <c r="F410" s="6" t="s">
        <v>9</v>
      </c>
    </row>
    <row r="411" spans="1:6" x14ac:dyDescent="0.25">
      <c r="A411" s="3" t="s">
        <v>742</v>
      </c>
      <c r="B411" s="13" t="s">
        <v>743</v>
      </c>
      <c r="C411" s="5">
        <v>20370</v>
      </c>
      <c r="D411" s="5">
        <v>45735</v>
      </c>
      <c r="E411" s="5">
        <v>534358</v>
      </c>
      <c r="F411" s="6" t="s">
        <v>9</v>
      </c>
    </row>
    <row r="412" spans="1:6" x14ac:dyDescent="0.25">
      <c r="A412" s="3" t="s">
        <v>744</v>
      </c>
      <c r="B412" s="13" t="s">
        <v>745</v>
      </c>
      <c r="C412" s="5">
        <v>161368</v>
      </c>
      <c r="D412" s="5">
        <v>16213</v>
      </c>
      <c r="E412" s="5">
        <v>2412646</v>
      </c>
      <c r="F412" s="6" t="s">
        <v>9</v>
      </c>
    </row>
    <row r="413" spans="1:6" x14ac:dyDescent="0.25">
      <c r="A413" s="3" t="s">
        <v>746</v>
      </c>
      <c r="B413" s="13" t="s">
        <v>747</v>
      </c>
      <c r="C413" s="5">
        <v>6551</v>
      </c>
      <c r="D413" s="5">
        <v>107450</v>
      </c>
      <c r="E413" s="5">
        <v>554103</v>
      </c>
      <c r="F413" s="6" t="s">
        <v>9</v>
      </c>
    </row>
    <row r="414" spans="1:6" x14ac:dyDescent="0.25">
      <c r="A414" s="3" t="s">
        <v>748</v>
      </c>
      <c r="B414" s="13" t="s">
        <v>749</v>
      </c>
      <c r="C414" s="5">
        <v>1515432</v>
      </c>
      <c r="D414" s="5">
        <v>105575</v>
      </c>
      <c r="E414" s="5">
        <v>6133746</v>
      </c>
      <c r="F414" s="6" t="s">
        <v>9</v>
      </c>
    </row>
    <row r="415" spans="1:6" x14ac:dyDescent="0.25">
      <c r="A415" s="3" t="s">
        <v>750</v>
      </c>
      <c r="B415" s="13" t="s">
        <v>751</v>
      </c>
      <c r="C415" s="5">
        <v>160392</v>
      </c>
      <c r="D415" s="5">
        <v>50026</v>
      </c>
      <c r="E415" s="5">
        <v>44181723</v>
      </c>
      <c r="F415" s="6" t="s">
        <v>9</v>
      </c>
    </row>
    <row r="416" spans="1:6" x14ac:dyDescent="0.25">
      <c r="A416" s="3" t="s">
        <v>845</v>
      </c>
      <c r="B416" s="13" t="s">
        <v>290</v>
      </c>
      <c r="C416" s="5">
        <v>18606</v>
      </c>
      <c r="D416" s="5">
        <v>39429</v>
      </c>
      <c r="E416" s="5">
        <v>515423</v>
      </c>
      <c r="F416" s="6" t="s">
        <v>9</v>
      </c>
    </row>
    <row r="417" spans="1:6" x14ac:dyDescent="0.25">
      <c r="A417" s="3" t="s">
        <v>752</v>
      </c>
      <c r="B417" s="13" t="s">
        <v>753</v>
      </c>
      <c r="C417" s="5">
        <v>36844</v>
      </c>
      <c r="D417" s="5">
        <v>42187</v>
      </c>
      <c r="E417" s="5">
        <v>750438</v>
      </c>
      <c r="F417" s="6" t="s">
        <v>9</v>
      </c>
    </row>
    <row r="418" spans="1:6" x14ac:dyDescent="0.25">
      <c r="A418" s="13" t="s">
        <v>754</v>
      </c>
      <c r="B418" s="13" t="s">
        <v>755</v>
      </c>
      <c r="C418" s="14">
        <v>94182</v>
      </c>
      <c r="D418" s="5">
        <v>20126</v>
      </c>
      <c r="E418" s="14">
        <v>104433</v>
      </c>
      <c r="F418" s="6" t="s">
        <v>9</v>
      </c>
    </row>
    <row r="419" spans="1:6" x14ac:dyDescent="0.25">
      <c r="A419" s="13" t="s">
        <v>756</v>
      </c>
      <c r="B419" s="13" t="s">
        <v>757</v>
      </c>
      <c r="C419" s="14">
        <v>9218208</v>
      </c>
      <c r="D419" s="5">
        <v>9602</v>
      </c>
      <c r="E419" s="14">
        <v>143230969</v>
      </c>
      <c r="F419" s="6" t="s">
        <v>9</v>
      </c>
    </row>
    <row r="420" spans="1:6" x14ac:dyDescent="0.25">
      <c r="A420" s="13" t="s">
        <v>758</v>
      </c>
      <c r="B420" s="13" t="s">
        <v>759</v>
      </c>
      <c r="C420" s="14">
        <v>491994</v>
      </c>
      <c r="D420" s="5">
        <v>2056567</v>
      </c>
      <c r="E420" s="14">
        <v>9535389</v>
      </c>
      <c r="F420" s="6" t="s">
        <v>9</v>
      </c>
    </row>
    <row r="421" spans="1:6" x14ac:dyDescent="0.25">
      <c r="A421" s="13" t="s">
        <v>760</v>
      </c>
      <c r="B421" s="13" t="s">
        <v>761</v>
      </c>
      <c r="C421" s="14">
        <v>2190524</v>
      </c>
      <c r="D421" s="5">
        <v>480358</v>
      </c>
      <c r="E421" s="14">
        <v>16384677</v>
      </c>
      <c r="F421" s="6" t="s">
        <v>9</v>
      </c>
    </row>
    <row r="422" spans="1:6" x14ac:dyDescent="0.25">
      <c r="A422" s="13" t="s">
        <v>762</v>
      </c>
      <c r="B422" s="13" t="s">
        <v>763</v>
      </c>
      <c r="C422" s="14">
        <v>1015565</v>
      </c>
      <c r="D422" s="5">
        <v>9558</v>
      </c>
      <c r="E422" s="14">
        <v>20416670</v>
      </c>
      <c r="F422" s="6" t="s">
        <v>9</v>
      </c>
    </row>
  </sheetData>
  <mergeCells count="3">
    <mergeCell ref="A1:F1"/>
    <mergeCell ref="A2:F2"/>
    <mergeCell ref="A3:F3"/>
  </mergeCells>
  <conditionalFormatting sqref="A1:A1048576">
    <cfRule type="duplicateValues" dxfId="8" priority="1"/>
  </conditionalFormatting>
  <pageMargins left="0.7" right="0.7" top="0.75" bottom="0.75" header="0.3" footer="0.3"/>
  <pageSetup paperSize="8" scale="88"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FEDFF5A17EBFF408172BFDB5CA07867" ma:contentTypeVersion="10" ma:contentTypeDescription="Create a new document." ma:contentTypeScope="" ma:versionID="03814bfead9436e28a31b84b03dda2d0">
  <xsd:schema xmlns:xsd="http://www.w3.org/2001/XMLSchema" xmlns:xs="http://www.w3.org/2001/XMLSchema" xmlns:p="http://schemas.microsoft.com/office/2006/metadata/properties" xmlns:ns1="http://schemas.microsoft.com/sharepoint/v3" xmlns:ns2="32e2fb52-454c-4a55-9e7f-b565c4403fdc" xmlns:ns3="28200a5b-dbf5-4d3e-b94c-0c7a404b124e" targetNamespace="http://schemas.microsoft.com/office/2006/metadata/properties" ma:root="true" ma:fieldsID="7b8a28cbba0e079f6ebeffe7bd13215f" ns1:_="" ns2:_="" ns3:_="">
    <xsd:import namespace="http://schemas.microsoft.com/sharepoint/v3"/>
    <xsd:import namespace="32e2fb52-454c-4a55-9e7f-b565c4403fdc"/>
    <xsd:import namespace="28200a5b-dbf5-4d3e-b94c-0c7a404b124e"/>
    <xsd:element name="properties">
      <xsd:complexType>
        <xsd:sequence>
          <xsd:element name="documentManagement">
            <xsd:complexType>
              <xsd:all>
                <xsd:element ref="ns2:CER_x0020_Content_x0020_Approval_x0020_Workflow_x0020_Comments" minOccurs="0"/>
                <xsd:element ref="ns2:CERContentPublishingTaskJobNumber"/>
                <xsd:element ref="ns2:Date_x0020_Submitted" minOccurs="0"/>
                <xsd:element ref="ns2:Requires_x0020_Higher_x0020_Approval" minOccurs="0"/>
                <xsd:element ref="ns2:Submitted_x0020_By" minOccurs="0"/>
                <xsd:element ref="ns1:PublishingStartDate" minOccurs="0"/>
                <xsd:element ref="ns1:PublishingExpirationDate" minOccurs="0"/>
                <xsd:element ref="ns2:CommonTopic" minOccurs="0"/>
                <xsd:element ref="ns1:_dlc_Exempt" minOccurs="0"/>
                <xsd:element ref="ns2:Type_x0020_of_x0020_document"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4"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element name="_dlc_Exempt" ma:index="16"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2e2fb52-454c-4a55-9e7f-b565c4403fdc" elementFormDefault="qualified">
    <xsd:import namespace="http://schemas.microsoft.com/office/2006/documentManagement/types"/>
    <xsd:import namespace="http://schemas.microsoft.com/office/infopath/2007/PartnerControls"/>
    <xsd:element name="CER_x0020_Content_x0020_Approval_x0020_Workflow_x0020_Comments" ma:index="8" nillable="true" ma:displayName="CER Content Approval Workflow Comments" ma:internalName="CER_x0020_Content_x0020_Approval_x0020_Workflow_x0020_Comments">
      <xsd:simpleType>
        <xsd:restriction base="dms:Text">
          <xsd:maxLength value="255"/>
        </xsd:restriction>
      </xsd:simpleType>
    </xsd:element>
    <xsd:element name="CERContentPublishingTaskJobNumber" ma:index="9" ma:displayName="CERContentPublishingTaskJobNumber" ma:default="WM####" ma:internalName="CERContentPublishingTaskJobNumber">
      <xsd:simpleType>
        <xsd:restriction base="dms:Note">
          <xsd:maxLength value="255"/>
        </xsd:restriction>
      </xsd:simpleType>
    </xsd:element>
    <xsd:element name="Date_x0020_Submitted" ma:index="10" nillable="true" ma:displayName="Date Submitted" ma:format="DateOnly" ma:internalName="Date_x0020_Submitted">
      <xsd:simpleType>
        <xsd:restriction base="dms:DateTime"/>
      </xsd:simpleType>
    </xsd:element>
    <xsd:element name="Requires_x0020_Higher_x0020_Approval" ma:index="11" nillable="true" ma:displayName="Requires Higher Approval" ma:default="0" ma:description="Requires Higher Approval" ma:internalName="Requires_x0020_Higher_x0020_Approval">
      <xsd:simpleType>
        <xsd:restriction base="dms:Boolean"/>
      </xsd:simpleType>
    </xsd:element>
    <xsd:element name="Submitted_x0020_By" ma:index="12" nillable="true" ma:displayName="Submitted By" ma:list="UserInfo" ma:SharePointGroup="0" ma:internalName="Submitted_x0020_By"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monTopic" ma:index="15" nillable="true" ma:displayName="Topic" ma:internalName="CommonTopic">
      <xsd:complexType>
        <xsd:complexContent>
          <xsd:extension base="dms:MultiChoice">
            <xsd:sequence>
              <xsd:element name="Value" maxOccurs="unbounded" minOccurs="0" nillable="true">
                <xsd:simpleType>
                  <xsd:restriction base="dms:Choice">
                    <xsd:enumeration value="Carbon Farming Initiative"/>
                    <xsd:enumeration value="Carbon Pricing Mechanism"/>
                    <xsd:enumeration value="National Greenhouse and Energy Reporting"/>
                    <xsd:enumeration value="Renewable Energy Target"/>
                    <xsd:enumeration value="Emissions Reduction Fund"/>
                    <xsd:enumeration value="NGER auditors"/>
                    <xsd:enumeration value="Media"/>
                    <xsd:enumeration value="Corporate"/>
                    <xsd:enumeration value="ANREU"/>
                    <xsd:enumeration value="EERS"/>
                    <xsd:enumeration value="REC Registry"/>
                    <xsd:enumeration value="Emissions Reduction Fund - mapping file"/>
                    <xsd:enumeration value="Reports"/>
                    <xsd:enumeration value="Guarantee of Origin"/>
                  </xsd:restriction>
                </xsd:simpleType>
              </xsd:element>
            </xsd:sequence>
          </xsd:extension>
        </xsd:complexContent>
      </xsd:complexType>
    </xsd:element>
    <xsd:element name="Type_x0020_of_x0020_document" ma:index="17" nillable="true" ma:displayName="Type of document" ma:default="general" ma:format="Dropdown" ma:indexed="true" ma:internalName="Type_x0020_of_x0020_document">
      <xsd:simpleType>
        <xsd:restriction base="dms:Choice">
          <xsd:enumeration value="general"/>
          <xsd:enumeration value="ERF project mapping file"/>
          <xsd:enumeration value="consulthub - CERT consult 1 submissions"/>
          <xsd:enumeration value="consulthub - CERT consult 2 submissions"/>
          <xsd:enumeration value="consulthub - CERT consult 3 submissions"/>
        </xsd:restriction>
      </xsd:simpleType>
    </xsd:element>
  </xsd:schema>
  <xsd:schema xmlns:xsd="http://www.w3.org/2001/XMLSchema" xmlns:xs="http://www.w3.org/2001/XMLSchema" xmlns:dms="http://schemas.microsoft.com/office/2006/documentManagement/types" xmlns:pc="http://schemas.microsoft.com/office/infopath/2007/PartnerControls" targetNamespace="28200a5b-dbf5-4d3e-b94c-0c7a404b124e"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p:Policy xmlns:p="office.server.policy" id="" local="true">
  <p:Name>Document</p:Name>
  <p:Description/>
  <p:Statement/>
  <p:PolicyItems>
    <p:PolicyItem featureId="Microsoft.Office.RecordsManagement.PolicyFeatures.PolicyAudit" staticId="0x0101006FEDFF5A17EBFF408172BFDB5CA07867|937198175" UniqueId="4978652a-571d-4abe-8789-326422c0f180">
      <p:Name>Auditing</p:Name>
      <p:Description>Audits user actions on documents and list items to the Audit Log.</p:Description>
      <p:CustomData>
        <Audit>
          <View/>
        </Audit>
      </p:CustomData>
    </p:PolicyItem>
  </p:PolicyItems>
</p:Policy>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CERContentPublishingTaskJobNumber xmlns="32e2fb52-454c-4a55-9e7f-b565c4403fdc">OP2361</CERContentPublishingTaskJobNumber>
    <Date_x0020_Submitted xmlns="32e2fb52-454c-4a55-9e7f-b565c4403fdc" xsi:nil="true"/>
    <CER_x0020_Content_x0020_Approval_x0020_Workflow_x0020_Comments xmlns="32e2fb52-454c-4a55-9e7f-b565c4403fdc" xsi:nil="true"/>
    <Type_x0020_of_x0020_document xmlns="32e2fb52-454c-4a55-9e7f-b565c4403fdc">general</Type_x0020_of_x0020_document>
    <Submitted_x0020_By xmlns="32e2fb52-454c-4a55-9e7f-b565c4403fdc">
      <UserInfo>
        <DisplayName/>
        <AccountId xsi:nil="true"/>
        <AccountType/>
      </UserInfo>
    </Submitted_x0020_By>
    <PublishingExpirationDate xmlns="http://schemas.microsoft.com/sharepoint/v3" xsi:nil="true"/>
    <CommonTopic xmlns="32e2fb52-454c-4a55-9e7f-b565c4403fdc">
      <Value>National Greenhouse and Energy Reporting</Value>
    </CommonTopic>
    <Requires_x0020_Higher_x0020_Approval xmlns="32e2fb52-454c-4a55-9e7f-b565c4403fdc">false</Requires_x0020_Higher_x0020_Approval>
    <PublishingStartDate xmlns="http://schemas.microsoft.com/sharepoint/v3" xsi:nil="true"/>
  </documentManagement>
</p:properties>
</file>

<file path=customXml/itemProps1.xml><?xml version="1.0" encoding="utf-8"?>
<ds:datastoreItem xmlns:ds="http://schemas.openxmlformats.org/officeDocument/2006/customXml" ds:itemID="{A922FFCD-23F4-4CEB-A79A-652609CE0C3F}"/>
</file>

<file path=customXml/itemProps2.xml><?xml version="1.0" encoding="utf-8"?>
<ds:datastoreItem xmlns:ds="http://schemas.openxmlformats.org/officeDocument/2006/customXml" ds:itemID="{259A3D00-F7CF-4720-BE65-D47DDA97117E}"/>
</file>

<file path=customXml/itemProps3.xml><?xml version="1.0" encoding="utf-8"?>
<ds:datastoreItem xmlns:ds="http://schemas.openxmlformats.org/officeDocument/2006/customXml" ds:itemID="{890BA6AD-2B9C-4009-9C55-15FFE788878B}"/>
</file>

<file path=customXml/itemProps4.xml><?xml version="1.0" encoding="utf-8"?>
<ds:datastoreItem xmlns:ds="http://schemas.openxmlformats.org/officeDocument/2006/customXml" ds:itemID="{6ED9BF96-A694-48E2-991A-796616D239F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Registered corporation 2018-19</vt:lpstr>
      <vt:lpstr>'Registered corporation 2018-19'!Print_Titles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Greenhouse and energy information by registered corporation 2018-19</dc:title>
  <dc:creator/>
  <cp:lastModifiedBy/>
  <dcterms:created xsi:type="dcterms:W3CDTF">2020-02-26T00:29:24Z</dcterms:created>
  <dcterms:modified xsi:type="dcterms:W3CDTF">2020-02-26T00:33:43Z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0x0101006FEDFF5A17EBFF408172BFDB5CA07867</vt:lpwstr>
  </property>
</Properties>
</file>